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90" windowWidth="23250" windowHeight="119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66" i="1"/>
  <c r="H18"/>
  <c r="D448"/>
  <c r="D431"/>
  <c r="D418"/>
  <c r="D405"/>
  <c r="D390"/>
  <c r="D378"/>
  <c r="D369"/>
  <c r="D358"/>
  <c r="D337"/>
  <c r="D312"/>
  <c r="D295" l="1"/>
  <c r="D272"/>
  <c r="D237"/>
  <c r="D222"/>
  <c r="D218"/>
  <c r="D200"/>
  <c r="D179"/>
  <c r="D153"/>
  <c r="D128"/>
  <c r="D112"/>
  <c r="D94"/>
  <c r="D71"/>
  <c r="D51" l="1"/>
  <c r="D21"/>
</calcChain>
</file>

<file path=xl/sharedStrings.xml><?xml version="1.0" encoding="utf-8"?>
<sst xmlns="http://schemas.openxmlformats.org/spreadsheetml/2006/main" count="451" uniqueCount="421">
  <si>
    <t>Чепельский</t>
  </si>
  <si>
    <t>Шумиловский</t>
  </si>
  <si>
    <t xml:space="preserve">Погорельский </t>
  </si>
  <si>
    <t>Старосельский</t>
  </si>
  <si>
    <t>Крутовской</t>
  </si>
  <si>
    <t>Беляевский</t>
  </si>
  <si>
    <t>Логовский</t>
  </si>
  <si>
    <t>Заозерский</t>
  </si>
  <si>
    <t>Будницкий</t>
  </si>
  <si>
    <t>Ляховский</t>
  </si>
  <si>
    <t>Печенковский</t>
  </si>
  <si>
    <t>Ситьковский</t>
  </si>
  <si>
    <t>Петровский</t>
  </si>
  <si>
    <t>Чепчуговский</t>
  </si>
  <si>
    <t>Гридинский</t>
  </si>
  <si>
    <t>Федоровский</t>
  </si>
  <si>
    <t>Телепневский</t>
  </si>
  <si>
    <t>Демидовский</t>
  </si>
  <si>
    <t>Ивановский</t>
  </si>
  <si>
    <t>Калпитский</t>
  </si>
  <si>
    <t>Лосьминский</t>
  </si>
  <si>
    <t>Царево-Займищенский</t>
  </si>
  <si>
    <t>Митьковский</t>
  </si>
  <si>
    <t>Хватово-Заводской</t>
  </si>
  <si>
    <t>Ефремовский</t>
  </si>
  <si>
    <t>Черемушкинский</t>
  </si>
  <si>
    <t>Богородицкий</t>
  </si>
  <si>
    <t>Бухоновский</t>
  </si>
  <si>
    <t>Поляновский</t>
  </si>
  <si>
    <t>Юшковский</t>
  </si>
  <si>
    <t>Хмелитский</t>
  </si>
  <si>
    <t>Мещерский</t>
  </si>
  <si>
    <t>Шуйский</t>
  </si>
  <si>
    <t>Успенский</t>
  </si>
  <si>
    <t>Каснянский</t>
  </si>
  <si>
    <t>Исаковский</t>
  </si>
  <si>
    <t>Относовский</t>
  </si>
  <si>
    <t>Семлевский</t>
  </si>
  <si>
    <t>Андрейсковский</t>
  </si>
  <si>
    <t>Новосельский</t>
  </si>
  <si>
    <t>Вязьма-Брянский</t>
  </si>
  <si>
    <t>ОГБУЗ"Демидовская ЦРБ"</t>
  </si>
  <si>
    <t>ОГБУЗ "Вяземская ЦРБ"</t>
  </si>
  <si>
    <t>ОГБУЗ"Велижская ЦРБ"</t>
  </si>
  <si>
    <t>ОГБУЗ "Дорогобужская ЦРБ"</t>
  </si>
  <si>
    <t>Болдинский</t>
  </si>
  <si>
    <t>Бизюковский</t>
  </si>
  <si>
    <t>Мархоткинский</t>
  </si>
  <si>
    <t>Каськовский</t>
  </si>
  <si>
    <t>Васинский</t>
  </si>
  <si>
    <t>Быковский</t>
  </si>
  <si>
    <t>Полибинский</t>
  </si>
  <si>
    <t>Струковский</t>
  </si>
  <si>
    <t>Ушаковский</t>
  </si>
  <si>
    <t>Кузинский</t>
  </si>
  <si>
    <t>Княщинский</t>
  </si>
  <si>
    <t>Слойковский</t>
  </si>
  <si>
    <t>Озерищенский</t>
  </si>
  <si>
    <t>Шаломинский</t>
  </si>
  <si>
    <t>Ново-Михайловский</t>
  </si>
  <si>
    <t>Фрунзенский</t>
  </si>
  <si>
    <t>ОГБУЗ  "Духовщинская ЦРБ"</t>
  </si>
  <si>
    <t>ОГБУЗ "Ельнинская МБ"</t>
  </si>
  <si>
    <t>ОГБУЗ "Ершичская ЦРБ"</t>
  </si>
  <si>
    <t>ОГБУЗ"Кардымовская ЦРБ"</t>
  </si>
  <si>
    <t>ОГБУЗ "Краснинская ЦРБ</t>
  </si>
  <si>
    <t>ОГБУЗ "Монастырщинская ЦРБ"</t>
  </si>
  <si>
    <t>Родьковский</t>
  </si>
  <si>
    <t>Добросельский</t>
  </si>
  <si>
    <t>Каблуковский</t>
  </si>
  <si>
    <t>Железняковский</t>
  </si>
  <si>
    <t>Раевский</t>
  </si>
  <si>
    <t>Гоголевский</t>
  </si>
  <si>
    <t>Кадинский</t>
  </si>
  <si>
    <t>Сычевский</t>
  </si>
  <si>
    <t>Александровский</t>
  </si>
  <si>
    <t>Досуговский</t>
  </si>
  <si>
    <t>Любавичский</t>
  </si>
  <si>
    <t>Барсуковский</t>
  </si>
  <si>
    <t>Стегримовский</t>
  </si>
  <si>
    <t>Носковский</t>
  </si>
  <si>
    <t>Крапивенский</t>
  </si>
  <si>
    <t xml:space="preserve">Ново-Михайловский </t>
  </si>
  <si>
    <t>ОГБУЗ "Озерненская РБ №1"</t>
  </si>
  <si>
    <t>Воронцовский</t>
  </si>
  <si>
    <t xml:space="preserve">Добринский </t>
  </si>
  <si>
    <t>ОГБУЗ "Новодугинская ЦРБ"</t>
  </si>
  <si>
    <t>Извековский</t>
  </si>
  <si>
    <t>Болшевский</t>
  </si>
  <si>
    <t>Ануфриевский</t>
  </si>
  <si>
    <t>Григорьевский</t>
  </si>
  <si>
    <t>Капустинский</t>
  </si>
  <si>
    <t>Хвощеватовский</t>
  </si>
  <si>
    <t>Караваевский</t>
  </si>
  <si>
    <t>Печениченский</t>
  </si>
  <si>
    <t>Рябинковский</t>
  </si>
  <si>
    <t>Селищенский</t>
  </si>
  <si>
    <t>Татаркинский</t>
  </si>
  <si>
    <t>Липецкий</t>
  </si>
  <si>
    <t>Торбеевский</t>
  </si>
  <si>
    <t>ОГБУЗ "Починковская РБ"</t>
  </si>
  <si>
    <t>Юровской</t>
  </si>
  <si>
    <t>Ковалевский</t>
  </si>
  <si>
    <t>Сельцовский</t>
  </si>
  <si>
    <t>Ворошиловский</t>
  </si>
  <si>
    <t>Ново-головочевский</t>
  </si>
  <si>
    <t>Шмаковский</t>
  </si>
  <si>
    <t>Беликский</t>
  </si>
  <si>
    <t>Ламоновский</t>
  </si>
  <si>
    <t>Деребужский</t>
  </si>
  <si>
    <t>Клемятинский</t>
  </si>
  <si>
    <t>Липковский</t>
  </si>
  <si>
    <t>Краснознаменский</t>
  </si>
  <si>
    <t>Старинковский</t>
  </si>
  <si>
    <t>Бобыновский</t>
  </si>
  <si>
    <t>Макшеевский</t>
  </si>
  <si>
    <t>Навинский</t>
  </si>
  <si>
    <t>Климщинский</t>
  </si>
  <si>
    <t>Тростянский</t>
  </si>
  <si>
    <t>Стригинский</t>
  </si>
  <si>
    <t>Шанталовский</t>
  </si>
  <si>
    <t>Самолюбовский</t>
  </si>
  <si>
    <t>Княжинский</t>
  </si>
  <si>
    <t>Редчинский</t>
  </si>
  <si>
    <t>Лучесской</t>
  </si>
  <si>
    <t>Васьковский</t>
  </si>
  <si>
    <t>Мачулинский</t>
  </si>
  <si>
    <t>Даньковский</t>
  </si>
  <si>
    <t>Переснянский</t>
  </si>
  <si>
    <t>Прудковский</t>
  </si>
  <si>
    <t>Лоснинский</t>
  </si>
  <si>
    <t>Рябцевский</t>
  </si>
  <si>
    <t>Мурыгинский</t>
  </si>
  <si>
    <t xml:space="preserve">Плосковский </t>
  </si>
  <si>
    <t>ОГБУЗ "Рославльская ЦРБ"</t>
  </si>
  <si>
    <t>ОГБУЗ"Руднянская ЦРБ"</t>
  </si>
  <si>
    <t>Шубковский</t>
  </si>
  <si>
    <t>Шиловский</t>
  </si>
  <si>
    <t>Волковский</t>
  </si>
  <si>
    <t>Кошевический</t>
  </si>
  <si>
    <t>Кляриновский</t>
  </si>
  <si>
    <t>Карташевический</t>
  </si>
  <si>
    <t>Могильнянский</t>
  </si>
  <si>
    <t>Привольский</t>
  </si>
  <si>
    <t>Стайский</t>
  </si>
  <si>
    <t>Любавический</t>
  </si>
  <si>
    <t>Смолиговский</t>
  </si>
  <si>
    <t>Казимировский</t>
  </si>
  <si>
    <t>Шеровический</t>
  </si>
  <si>
    <t>Березинский</t>
  </si>
  <si>
    <t>Чистиковский</t>
  </si>
  <si>
    <t>ОГБУЗ "Смоленская ЦРБ"</t>
  </si>
  <si>
    <t>ОГБУЗ "Сафоновская ЦРБ"</t>
  </si>
  <si>
    <t>ОГБУЗ "Сычевская ЦРБ"</t>
  </si>
  <si>
    <t>ОГБУЗ "Темкинская ЦРБ"</t>
  </si>
  <si>
    <t>Осиповский</t>
  </si>
  <si>
    <t>Павловский</t>
  </si>
  <si>
    <t>Нарытковский</t>
  </si>
  <si>
    <t>Селенский</t>
  </si>
  <si>
    <t>Бекринский</t>
  </si>
  <si>
    <t>Горковский</t>
  </si>
  <si>
    <t>Булгаковский</t>
  </si>
  <si>
    <t>ОГБУЗ "Угранская ЦРБ"</t>
  </si>
  <si>
    <t>Ново-Милятинский</t>
  </si>
  <si>
    <t>Арнишицкий</t>
  </si>
  <si>
    <t>Великопольский</t>
  </si>
  <si>
    <t>Дрожинский</t>
  </si>
  <si>
    <t>Полдневский</t>
  </si>
  <si>
    <t>Русановский</t>
  </si>
  <si>
    <t>Михалевский</t>
  </si>
  <si>
    <t>Желаньинский</t>
  </si>
  <si>
    <t>Баскаковский</t>
  </si>
  <si>
    <t>Вешковский</t>
  </si>
  <si>
    <t>ОГБУЗ "Хиславичская ЦРБ"</t>
  </si>
  <si>
    <t>Большехуторянский</t>
  </si>
  <si>
    <t>Кожуховичский</t>
  </si>
  <si>
    <t>Комаровский</t>
  </si>
  <si>
    <t>Корзовский</t>
  </si>
  <si>
    <t>Мазыкинский</t>
  </si>
  <si>
    <t>Микшинский</t>
  </si>
  <si>
    <t>Петропольский</t>
  </si>
  <si>
    <t>Печерский</t>
  </si>
  <si>
    <t>Соинский</t>
  </si>
  <si>
    <t>Упинский</t>
  </si>
  <si>
    <t xml:space="preserve">Фроловский </t>
  </si>
  <si>
    <t>Череповской</t>
  </si>
  <si>
    <t>Городищенский</t>
  </si>
  <si>
    <t>ОГБУЗ "Шумячская ЦРБ"</t>
  </si>
  <si>
    <t>ОГБУЗ "Ярцевская ЦРБ"</t>
  </si>
  <si>
    <t>Кротовский</t>
  </si>
  <si>
    <t>Постниковский</t>
  </si>
  <si>
    <t>Львовский</t>
  </si>
  <si>
    <t>Засижьевский</t>
  </si>
  <si>
    <t>Миропольский</t>
  </si>
  <si>
    <t>Ольховский</t>
  </si>
  <si>
    <t>Зайцевский</t>
  </si>
  <si>
    <t>Ярцевский</t>
  </si>
  <si>
    <t>Мушковичский</t>
  </si>
  <si>
    <t>Подрощинский</t>
  </si>
  <si>
    <t>Суетовский</t>
  </si>
  <si>
    <t>Михейковский</t>
  </si>
  <si>
    <t>ОГБУЗ "Холм-Жирковская ЦРБ"</t>
  </si>
  <si>
    <t>Чернейский</t>
  </si>
  <si>
    <t>ИТОГО</t>
  </si>
  <si>
    <t xml:space="preserve">Самуйловский </t>
  </si>
  <si>
    <t xml:space="preserve">Мамоновский </t>
  </si>
  <si>
    <t xml:space="preserve">Величковский </t>
  </si>
  <si>
    <t xml:space="preserve">Мальцевский </t>
  </si>
  <si>
    <t xml:space="preserve">Черногубцевский </t>
  </si>
  <si>
    <t>Потаповский</t>
  </si>
  <si>
    <t xml:space="preserve">Ельнинский </t>
  </si>
  <si>
    <t xml:space="preserve">Клушинский </t>
  </si>
  <si>
    <t xml:space="preserve">Юринский </t>
  </si>
  <si>
    <t xml:space="preserve">Молоченевский </t>
  </si>
  <si>
    <t xml:space="preserve">Мишинский </t>
  </si>
  <si>
    <t xml:space="preserve">Пышковский </t>
  </si>
  <si>
    <t xml:space="preserve">Родомановский </t>
  </si>
  <si>
    <t>Ляпинский</t>
  </si>
  <si>
    <t xml:space="preserve">Куршевский </t>
  </si>
  <si>
    <t xml:space="preserve">Благодатненский </t>
  </si>
  <si>
    <t xml:space="preserve">Ашковский </t>
  </si>
  <si>
    <t xml:space="preserve">Ивинский </t>
  </si>
  <si>
    <t>Евсеевский</t>
  </si>
  <si>
    <t>Агеевщенский</t>
  </si>
  <si>
    <t>Коревский</t>
  </si>
  <si>
    <t>Полуяновский</t>
  </si>
  <si>
    <t>Карцевский</t>
  </si>
  <si>
    <t>Петраковский</t>
  </si>
  <si>
    <t>Гончаровский</t>
  </si>
  <si>
    <t>Баклановский</t>
  </si>
  <si>
    <t>Закрутский</t>
  </si>
  <si>
    <t>Жичицкий</t>
  </si>
  <si>
    <t>Ельшанский</t>
  </si>
  <si>
    <t>Шаповский</t>
  </si>
  <si>
    <t>Бородинский</t>
  </si>
  <si>
    <t>Михайловский</t>
  </si>
  <si>
    <t>Пересудовский</t>
  </si>
  <si>
    <t>В.Моховичский</t>
  </si>
  <si>
    <t>Холмовской</t>
  </si>
  <si>
    <t>Титовщинский</t>
  </si>
  <si>
    <t>Дубровский</t>
  </si>
  <si>
    <t>Заборьевский</t>
  </si>
  <si>
    <t xml:space="preserve">Уваровский </t>
  </si>
  <si>
    <t>Ромодановский</t>
  </si>
  <si>
    <t>Устиновский</t>
  </si>
  <si>
    <t xml:space="preserve">Дубосищенский </t>
  </si>
  <si>
    <t xml:space="preserve">Яковлевский </t>
  </si>
  <si>
    <t xml:space="preserve">Богородицкий </t>
  </si>
  <si>
    <t xml:space="preserve">Березкинский </t>
  </si>
  <si>
    <t>Ивано-Гудинский</t>
  </si>
  <si>
    <t xml:space="preserve">Бело-Холмский </t>
  </si>
  <si>
    <t xml:space="preserve">Демщинский </t>
  </si>
  <si>
    <t xml:space="preserve">Старо (НОВО)-Ханинский </t>
  </si>
  <si>
    <t xml:space="preserve">Высоковский </t>
  </si>
  <si>
    <t xml:space="preserve"> Ново-Брыкинский </t>
  </si>
  <si>
    <t xml:space="preserve">Лапинский </t>
  </si>
  <si>
    <t xml:space="preserve">Фенинский </t>
  </si>
  <si>
    <t xml:space="preserve">Мутищенский </t>
  </si>
  <si>
    <t xml:space="preserve">Теренинский </t>
  </si>
  <si>
    <t xml:space="preserve">Павловский </t>
  </si>
  <si>
    <t xml:space="preserve">Пронинский </t>
  </si>
  <si>
    <t xml:space="preserve">Шараповский </t>
  </si>
  <si>
    <t xml:space="preserve">Доброминский </t>
  </si>
  <si>
    <t>Болтутинский</t>
  </si>
  <si>
    <t xml:space="preserve">Коробецкий </t>
  </si>
  <si>
    <t>Никулинский</t>
  </si>
  <si>
    <t xml:space="preserve">Кардовский </t>
  </si>
  <si>
    <t>Беседковский</t>
  </si>
  <si>
    <t>Ломнянский</t>
  </si>
  <si>
    <t xml:space="preserve">Язовский </t>
  </si>
  <si>
    <t>Егоровский</t>
  </si>
  <si>
    <t xml:space="preserve">Корсиковский </t>
  </si>
  <si>
    <t xml:space="preserve">Сукромлянский </t>
  </si>
  <si>
    <t xml:space="preserve">Руханский </t>
  </si>
  <si>
    <t xml:space="preserve">Кузьмичский </t>
  </si>
  <si>
    <t xml:space="preserve">Воргинский </t>
  </si>
  <si>
    <t xml:space="preserve">Лопинский </t>
  </si>
  <si>
    <t xml:space="preserve">Варваровщинский </t>
  </si>
  <si>
    <t xml:space="preserve">Шестаеовский </t>
  </si>
  <si>
    <t xml:space="preserve">Вачковский </t>
  </si>
  <si>
    <t xml:space="preserve">Титковский </t>
  </si>
  <si>
    <t xml:space="preserve">Нетризовский </t>
  </si>
  <si>
    <t xml:space="preserve">Соловьевский </t>
  </si>
  <si>
    <t xml:space="preserve">Шокинский </t>
  </si>
  <si>
    <t xml:space="preserve">Тюшинский </t>
  </si>
  <si>
    <t xml:space="preserve">Мольковский </t>
  </si>
  <si>
    <t xml:space="preserve">Каменский </t>
  </si>
  <si>
    <t>Храповский</t>
  </si>
  <si>
    <t>Крюковский</t>
  </si>
  <si>
    <t>Викторовский</t>
  </si>
  <si>
    <t>Рогайловский</t>
  </si>
  <si>
    <t>Алушковский</t>
  </si>
  <si>
    <t>Малеевский</t>
  </si>
  <si>
    <t>Комиссаровский</t>
  </si>
  <si>
    <t>Маньковский</t>
  </si>
  <si>
    <t>Мерлинский</t>
  </si>
  <si>
    <t>Красновский</t>
  </si>
  <si>
    <t>Глубокинский</t>
  </si>
  <si>
    <t>Лонницкий</t>
  </si>
  <si>
    <t>Мигановский</t>
  </si>
  <si>
    <t>Гребеневский</t>
  </si>
  <si>
    <t>Белеевский</t>
  </si>
  <si>
    <t>Сырокоренский</t>
  </si>
  <si>
    <t>Николаевский</t>
  </si>
  <si>
    <t xml:space="preserve">Азобичксий </t>
  </si>
  <si>
    <t xml:space="preserve">Астапковичский  </t>
  </si>
  <si>
    <t xml:space="preserve">Богдановский </t>
  </si>
  <si>
    <t xml:space="preserve">Волконщинский </t>
  </si>
  <si>
    <t xml:space="preserve">Громашовский </t>
  </si>
  <si>
    <t xml:space="preserve">Грязенятский </t>
  </si>
  <si>
    <t xml:space="preserve">Даниловичский  </t>
  </si>
  <si>
    <t xml:space="preserve">Доротовский  </t>
  </si>
  <si>
    <t xml:space="preserve">Козловский  </t>
  </si>
  <si>
    <t xml:space="preserve">Крапивенский  </t>
  </si>
  <si>
    <t xml:space="preserve">Жарынский  </t>
  </si>
  <si>
    <t xml:space="preserve">Костыревский  </t>
  </si>
  <si>
    <t xml:space="preserve">Лесниковский  </t>
  </si>
  <si>
    <t xml:space="preserve">Липовский  </t>
  </si>
  <si>
    <t xml:space="preserve">Любовский  </t>
  </si>
  <si>
    <t xml:space="preserve">Перенский </t>
  </si>
  <si>
    <t xml:space="preserve">Семеновский  </t>
  </si>
  <si>
    <t xml:space="preserve">Чижовский  </t>
  </si>
  <si>
    <t xml:space="preserve">Сырокоренский  </t>
  </si>
  <si>
    <t xml:space="preserve">Крапивненский  </t>
  </si>
  <si>
    <t xml:space="preserve">Хорошовский  </t>
  </si>
  <si>
    <t xml:space="preserve">Раевский </t>
  </si>
  <si>
    <t xml:space="preserve">Высоко-Холмский </t>
  </si>
  <si>
    <t xml:space="preserve">Денисовский </t>
  </si>
  <si>
    <t xml:space="preserve">Митинский </t>
  </si>
  <si>
    <t xml:space="preserve">Замощанский </t>
  </si>
  <si>
    <t xml:space="preserve">Волоковский </t>
  </si>
  <si>
    <t xml:space="preserve">Мазальцевский </t>
  </si>
  <si>
    <t xml:space="preserve">Апольинский </t>
  </si>
  <si>
    <t xml:space="preserve">Лоинский </t>
  </si>
  <si>
    <t xml:space="preserve">Чекулинский </t>
  </si>
  <si>
    <t xml:space="preserve">Верховский </t>
  </si>
  <si>
    <t xml:space="preserve">Санниковский </t>
  </si>
  <si>
    <t xml:space="preserve">Сыр-Липецкий </t>
  </si>
  <si>
    <t xml:space="preserve">Бубновский </t>
  </si>
  <si>
    <t xml:space="preserve">Моготовский </t>
  </si>
  <si>
    <t xml:space="preserve">Синьковский </t>
  </si>
  <si>
    <t xml:space="preserve">Почаевский </t>
  </si>
  <si>
    <t xml:space="preserve">Лубнянский </t>
  </si>
  <si>
    <t xml:space="preserve">Ольшанский </t>
  </si>
  <si>
    <t xml:space="preserve">Гедеоновский </t>
  </si>
  <si>
    <t xml:space="preserve">Михновский </t>
  </si>
  <si>
    <t xml:space="preserve">Дивасовский </t>
  </si>
  <si>
    <t xml:space="preserve">Зимницкий </t>
  </si>
  <si>
    <t xml:space="preserve">Васильевский </t>
  </si>
  <si>
    <t xml:space="preserve">Леснянский </t>
  </si>
  <si>
    <t xml:space="preserve">Богдановщинский </t>
  </si>
  <si>
    <t xml:space="preserve">Алферовский </t>
  </si>
  <si>
    <t xml:space="preserve">Игнатковский </t>
  </si>
  <si>
    <t xml:space="preserve">Старосельский </t>
  </si>
  <si>
    <t xml:space="preserve">Беленинский </t>
  </si>
  <si>
    <t xml:space="preserve">Дроздовский </t>
  </si>
  <si>
    <t xml:space="preserve">Н-Погореловский </t>
  </si>
  <si>
    <t xml:space="preserve">Казулинский </t>
  </si>
  <si>
    <t xml:space="preserve">Пушкинский </t>
  </si>
  <si>
    <t xml:space="preserve">Дуровский </t>
  </si>
  <si>
    <t xml:space="preserve">Заворовский </t>
  </si>
  <si>
    <t xml:space="preserve">Рыбковский </t>
  </si>
  <si>
    <t xml:space="preserve">Прудковский </t>
  </si>
  <si>
    <t xml:space="preserve">Вадинский </t>
  </si>
  <si>
    <t xml:space="preserve">Вышегорский </t>
  </si>
  <si>
    <t xml:space="preserve">Барановский </t>
  </si>
  <si>
    <t xml:space="preserve">Бехтеевский </t>
  </si>
  <si>
    <t xml:space="preserve">Б.Моховаткинский </t>
  </si>
  <si>
    <t xml:space="preserve">Середской </t>
  </si>
  <si>
    <t xml:space="preserve">Суторминский </t>
  </si>
  <si>
    <t xml:space="preserve">Лесные Дали </t>
  </si>
  <si>
    <t xml:space="preserve">Вараксинский </t>
  </si>
  <si>
    <t xml:space="preserve">Никитский </t>
  </si>
  <si>
    <t xml:space="preserve">Субботниковский </t>
  </si>
  <si>
    <t xml:space="preserve">Дугинский </t>
  </si>
  <si>
    <t xml:space="preserve">Агибаловский </t>
  </si>
  <si>
    <t xml:space="preserve">Батуринский </t>
  </si>
  <si>
    <t xml:space="preserve">Болышевский </t>
  </si>
  <si>
    <t xml:space="preserve">Канютинский </t>
  </si>
  <si>
    <t xml:space="preserve">Лехминский </t>
  </si>
  <si>
    <t xml:space="preserve">Нахимовский </t>
  </si>
  <si>
    <t xml:space="preserve">Никитинский </t>
  </si>
  <si>
    <t xml:space="preserve">Пигулинский </t>
  </si>
  <si>
    <t xml:space="preserve">Печатниковский </t>
  </si>
  <si>
    <t xml:space="preserve">Стешинский </t>
  </si>
  <si>
    <t xml:space="preserve">Шапковский </t>
  </si>
  <si>
    <t xml:space="preserve">Гневковский </t>
  </si>
  <si>
    <t xml:space="preserve">Починичский </t>
  </si>
  <si>
    <t xml:space="preserve">Балахоновский </t>
  </si>
  <si>
    <t xml:space="preserve">Петровичский </t>
  </si>
  <si>
    <t xml:space="preserve">Зимонинский </t>
  </si>
  <si>
    <t xml:space="preserve">Надейковичский </t>
  </si>
  <si>
    <t xml:space="preserve">Криволесский </t>
  </si>
  <si>
    <t xml:space="preserve">Снегиревский </t>
  </si>
  <si>
    <t xml:space="preserve">Осетищенский </t>
  </si>
  <si>
    <t xml:space="preserve">Руссковский </t>
  </si>
  <si>
    <t xml:space="preserve">Краснооктябрьский </t>
  </si>
  <si>
    <t xml:space="preserve">Афанасьевский </t>
  </si>
  <si>
    <t xml:space="preserve">Буризинский  </t>
  </si>
  <si>
    <t xml:space="preserve">Савинский </t>
  </si>
  <si>
    <t xml:space="preserve">Спас-Угловский  </t>
  </si>
  <si>
    <t xml:space="preserve">Петрищевский </t>
  </si>
  <si>
    <t xml:space="preserve">Митяевский  </t>
  </si>
  <si>
    <t xml:space="preserve">Шиловичский </t>
  </si>
  <si>
    <t xml:space="preserve">Троицкий </t>
  </si>
  <si>
    <t xml:space="preserve">Булгаковский  </t>
  </si>
  <si>
    <t xml:space="preserve">Ерышовский </t>
  </si>
  <si>
    <t xml:space="preserve">Бересневский </t>
  </si>
  <si>
    <t xml:space="preserve">Зимецкий </t>
  </si>
  <si>
    <t xml:space="preserve">Федоровский </t>
  </si>
  <si>
    <t xml:space="preserve">Третьяковский </t>
  </si>
  <si>
    <t>№ п/п</t>
  </si>
  <si>
    <t>ОГБУЗ "Гагаринская ЦРБ"</t>
  </si>
  <si>
    <t>Численность обслуживаемого населения, чел.</t>
  </si>
  <si>
    <t>Наименование  фельдшерско - акушерских пунктов медицинской организации</t>
  </si>
  <si>
    <t>Директор страховой медицинской организации ___________________</t>
  </si>
  <si>
    <t>М.П.</t>
  </si>
  <si>
    <t xml:space="preserve">Приложение 11-1    </t>
  </si>
  <si>
    <r>
      <t xml:space="preserve">Акт сверки численности застрахованных лиц, прикрепленных к фельдшерско-акушерским пунктам, оказывающим первичную медико - санитарную помощь  по состоянию на    01  __________   2020 год                                                                                                                                                     ____________________________________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(наименование страховой медицинской организации)  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</t>
    </r>
  </si>
  <si>
    <t xml:space="preserve"> к Регламенту информационного взаимодействия на 2021 г.</t>
  </si>
  <si>
    <t xml:space="preserve">от « 11 » января  2021 г. 
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</si>
</sst>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0" xfId="0" applyBorder="1"/>
    <xf numFmtId="0" fontId="3" fillId="2" borderId="1" xfId="0" applyFont="1" applyFill="1" applyBorder="1" applyAlignment="1">
      <alignment horizontal="left" vertical="center"/>
    </xf>
    <xf numFmtId="3" fontId="3" fillId="2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1" xfId="0" applyFont="1" applyFill="1" applyBorder="1" applyAlignment="1">
      <alignment horizontal="left" vertical="center"/>
    </xf>
    <xf numFmtId="3" fontId="3" fillId="0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0" xfId="0" applyFill="1"/>
    <xf numFmtId="0" fontId="0" fillId="2" borderId="1" xfId="0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2" xfId="0" applyFont="1" applyBorder="1" applyAlignment="1"/>
    <xf numFmtId="4" fontId="2" fillId="0" borderId="1" xfId="0" applyNumberFormat="1" applyFont="1" applyBorder="1"/>
    <xf numFmtId="0" fontId="0" fillId="0" borderId="1" xfId="0" applyBorder="1"/>
    <xf numFmtId="0" fontId="9" fillId="0" borderId="1" xfId="0" applyFont="1" applyBorder="1"/>
    <xf numFmtId="0" fontId="0" fillId="0" borderId="1" xfId="0" applyFill="1" applyBorder="1"/>
    <xf numFmtId="0" fontId="6" fillId="0" borderId="3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/>
    <xf numFmtId="2" fontId="0" fillId="0" borderId="0" xfId="0" applyNumberFormat="1" applyFill="1"/>
    <xf numFmtId="0" fontId="4" fillId="0" borderId="0" xfId="0" applyFont="1" applyBorder="1" applyAlignment="1"/>
    <xf numFmtId="0" fontId="12" fillId="0" borderId="0" xfId="0" applyFont="1" applyBorder="1" applyAlignment="1"/>
    <xf numFmtId="0" fontId="0" fillId="0" borderId="0" xfId="0" applyBorder="1" applyAlignment="1"/>
    <xf numFmtId="0" fontId="12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11" fillId="2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53"/>
  <sheetViews>
    <sheetView tabSelected="1" workbookViewId="0">
      <selection activeCell="D3" sqref="D3"/>
    </sheetView>
  </sheetViews>
  <sheetFormatPr defaultRowHeight="15"/>
  <cols>
    <col min="2" max="2" width="6.28515625" customWidth="1"/>
    <col min="3" max="3" width="61.140625" customWidth="1"/>
    <col min="4" max="4" width="55.85546875" style="27" customWidth="1"/>
    <col min="6" max="6" width="9.5703125" bestFit="1" customWidth="1"/>
    <col min="8" max="8" width="14.7109375" hidden="1" customWidth="1"/>
  </cols>
  <sheetData>
    <row r="1" spans="1:12" s="31" customFormat="1" ht="14.45" customHeight="1">
      <c r="B1" s="32"/>
      <c r="C1" s="33"/>
      <c r="D1" s="34" t="s">
        <v>417</v>
      </c>
      <c r="E1" s="33"/>
      <c r="F1" s="33"/>
      <c r="G1" s="33"/>
      <c r="H1" s="33"/>
      <c r="I1" s="33"/>
      <c r="J1" s="33"/>
      <c r="K1" s="33"/>
      <c r="L1" s="33"/>
    </row>
    <row r="2" spans="1:12" s="31" customFormat="1" ht="14.45" customHeight="1">
      <c r="B2" s="33"/>
      <c r="C2" s="33"/>
      <c r="D2" s="35" t="s">
        <v>419</v>
      </c>
      <c r="E2" s="33"/>
      <c r="F2" s="33"/>
      <c r="G2" s="33"/>
      <c r="H2" s="33"/>
      <c r="I2" s="33"/>
      <c r="J2" s="33"/>
      <c r="K2" s="33"/>
      <c r="L2" s="33"/>
    </row>
    <row r="3" spans="1:12" s="31" customFormat="1" ht="14.45" customHeight="1">
      <c r="B3" s="33"/>
      <c r="C3" s="33"/>
      <c r="D3" s="37" t="s">
        <v>420</v>
      </c>
      <c r="E3" s="33"/>
      <c r="F3" s="33"/>
      <c r="G3" s="33"/>
      <c r="H3" s="33"/>
      <c r="I3" s="33"/>
      <c r="J3" s="33"/>
      <c r="K3" s="33"/>
      <c r="L3" s="33"/>
    </row>
    <row r="4" spans="1:12" s="31" customFormat="1" ht="14.45" customHeight="1"/>
    <row r="5" spans="1:12" ht="89.45" customHeight="1">
      <c r="A5" s="3"/>
      <c r="B5" s="36" t="s">
        <v>418</v>
      </c>
      <c r="C5" s="36"/>
      <c r="D5" s="36"/>
    </row>
    <row r="6" spans="1:12" ht="45.6" customHeight="1">
      <c r="B6" s="21" t="s">
        <v>411</v>
      </c>
      <c r="C6" s="28" t="s">
        <v>414</v>
      </c>
      <c r="D6" s="21" t="s">
        <v>413</v>
      </c>
    </row>
    <row r="7" spans="1:12" s="3" customFormat="1" ht="18.75">
      <c r="C7" s="15" t="s">
        <v>43</v>
      </c>
      <c r="D7" s="22"/>
    </row>
    <row r="8" spans="1:12" ht="15.75" customHeight="1">
      <c r="B8" s="17">
        <v>1</v>
      </c>
      <c r="C8" s="1" t="s">
        <v>0</v>
      </c>
      <c r="D8" s="23"/>
    </row>
    <row r="9" spans="1:12" ht="15.75">
      <c r="B9" s="17">
        <v>2</v>
      </c>
      <c r="C9" s="1" t="s">
        <v>1</v>
      </c>
      <c r="D9" s="23"/>
    </row>
    <row r="10" spans="1:12">
      <c r="B10" s="17">
        <v>3</v>
      </c>
      <c r="C10" s="2" t="s">
        <v>2</v>
      </c>
      <c r="D10" s="23"/>
    </row>
    <row r="11" spans="1:12" ht="15.75">
      <c r="B11" s="17">
        <v>4</v>
      </c>
      <c r="C11" s="1" t="s">
        <v>3</v>
      </c>
      <c r="D11" s="23"/>
    </row>
    <row r="12" spans="1:12" ht="15.75" customHeight="1">
      <c r="B12" s="17">
        <v>5</v>
      </c>
      <c r="C12" s="1" t="s">
        <v>4</v>
      </c>
      <c r="D12" s="23"/>
    </row>
    <row r="13" spans="1:12" ht="15.75">
      <c r="B13" s="17">
        <v>6</v>
      </c>
      <c r="C13" s="1" t="s">
        <v>5</v>
      </c>
      <c r="D13" s="23"/>
    </row>
    <row r="14" spans="1:12" ht="15.75">
      <c r="B14" s="17">
        <v>7</v>
      </c>
      <c r="C14" s="1" t="s">
        <v>6</v>
      </c>
      <c r="D14" s="23"/>
    </row>
    <row r="15" spans="1:12" ht="15.75">
      <c r="B15" s="17">
        <v>8</v>
      </c>
      <c r="C15" s="1" t="s">
        <v>7</v>
      </c>
      <c r="D15" s="23"/>
    </row>
    <row r="16" spans="1:12">
      <c r="B16" s="17">
        <v>9</v>
      </c>
      <c r="C16" s="2" t="s">
        <v>202</v>
      </c>
      <c r="D16" s="23"/>
    </row>
    <row r="17" spans="2:8" ht="15.75">
      <c r="B17" s="17">
        <v>10</v>
      </c>
      <c r="C17" s="1" t="s">
        <v>8</v>
      </c>
      <c r="D17" s="23"/>
    </row>
    <row r="18" spans="2:8" ht="15.75">
      <c r="B18" s="17">
        <v>11</v>
      </c>
      <c r="C18" s="1" t="s">
        <v>9</v>
      </c>
      <c r="D18" s="23"/>
      <c r="H18" s="16" t="e">
        <f>#REF!+#REF!+#REF!+#REF!+#REF!+#REF!+#REF!+#REF!+#REF!+#REF!+#REF!+#REF!+#REF!+#REF!++#REF!+#REF!+#REF!+#REF!+#REF!+#REF!+#REF!+#REF!+#REF!+#REF!+#REF!</f>
        <v>#REF!</v>
      </c>
    </row>
    <row r="19" spans="2:8">
      <c r="B19" s="17">
        <v>12</v>
      </c>
      <c r="C19" s="2" t="s">
        <v>10</v>
      </c>
      <c r="D19" s="23"/>
    </row>
    <row r="20" spans="2:8" ht="15.75">
      <c r="B20" s="17">
        <v>13</v>
      </c>
      <c r="C20" s="1" t="s">
        <v>11</v>
      </c>
      <c r="D20" s="23"/>
    </row>
    <row r="21" spans="2:8" ht="15.75">
      <c r="B21" s="17"/>
      <c r="C21" s="18" t="s">
        <v>203</v>
      </c>
      <c r="D21" s="24">
        <f>SUM(D8:D20)</f>
        <v>0</v>
      </c>
    </row>
    <row r="22" spans="2:8" s="3" customFormat="1" ht="18.75">
      <c r="C22" s="20" t="s">
        <v>42</v>
      </c>
      <c r="D22" s="25"/>
    </row>
    <row r="23" spans="2:8" s="6" customFormat="1" ht="21.75" customHeight="1">
      <c r="B23" s="19">
        <v>1</v>
      </c>
      <c r="C23" s="7" t="s">
        <v>13</v>
      </c>
      <c r="D23" s="8"/>
      <c r="F23" s="30"/>
    </row>
    <row r="24" spans="2:8" s="6" customFormat="1">
      <c r="B24" s="19">
        <v>2</v>
      </c>
      <c r="C24" s="7" t="s">
        <v>14</v>
      </c>
      <c r="D24" s="8"/>
    </row>
    <row r="25" spans="2:8" s="6" customFormat="1">
      <c r="B25" s="19">
        <v>3</v>
      </c>
      <c r="C25" s="7" t="s">
        <v>15</v>
      </c>
      <c r="D25" s="8"/>
    </row>
    <row r="26" spans="2:8" s="6" customFormat="1">
      <c r="B26" s="19">
        <v>4</v>
      </c>
      <c r="C26" s="7" t="s">
        <v>16</v>
      </c>
      <c r="D26" s="8"/>
    </row>
    <row r="27" spans="2:8" s="6" customFormat="1">
      <c r="B27" s="19">
        <v>5</v>
      </c>
      <c r="C27" s="7" t="s">
        <v>17</v>
      </c>
      <c r="D27" s="8"/>
    </row>
    <row r="28" spans="2:8" s="6" customFormat="1">
      <c r="B28" s="19">
        <v>6</v>
      </c>
      <c r="C28" s="7" t="s">
        <v>18</v>
      </c>
      <c r="D28" s="8"/>
    </row>
    <row r="29" spans="2:8" s="6" customFormat="1" ht="15" customHeight="1">
      <c r="B29" s="19">
        <v>7</v>
      </c>
      <c r="C29" s="7" t="s">
        <v>19</v>
      </c>
      <c r="D29" s="8"/>
    </row>
    <row r="30" spans="2:8" s="6" customFormat="1" ht="15" customHeight="1">
      <c r="B30" s="19">
        <v>8</v>
      </c>
      <c r="C30" s="7" t="s">
        <v>20</v>
      </c>
      <c r="D30" s="8"/>
    </row>
    <row r="31" spans="2:8" s="6" customFormat="1">
      <c r="B31" s="19">
        <v>9</v>
      </c>
      <c r="C31" s="7" t="s">
        <v>21</v>
      </c>
      <c r="D31" s="8"/>
    </row>
    <row r="32" spans="2:8" s="6" customFormat="1">
      <c r="B32" s="19">
        <v>10</v>
      </c>
      <c r="C32" s="7" t="s">
        <v>22</v>
      </c>
      <c r="D32" s="8"/>
    </row>
    <row r="33" spans="2:4" s="6" customFormat="1">
      <c r="B33" s="19">
        <v>11</v>
      </c>
      <c r="C33" s="7" t="s">
        <v>23</v>
      </c>
      <c r="D33" s="8"/>
    </row>
    <row r="34" spans="2:4" s="6" customFormat="1">
      <c r="B34" s="19">
        <v>12</v>
      </c>
      <c r="C34" s="7" t="s">
        <v>24</v>
      </c>
      <c r="D34" s="8"/>
    </row>
    <row r="35" spans="2:4" s="6" customFormat="1">
      <c r="B35" s="19">
        <v>13</v>
      </c>
      <c r="C35" s="7" t="s">
        <v>25</v>
      </c>
      <c r="D35" s="8"/>
    </row>
    <row r="36" spans="2:4" s="6" customFormat="1">
      <c r="B36" s="19">
        <v>14</v>
      </c>
      <c r="C36" s="7" t="s">
        <v>26</v>
      </c>
      <c r="D36" s="8"/>
    </row>
    <row r="37" spans="2:4" s="6" customFormat="1">
      <c r="B37" s="19">
        <v>15</v>
      </c>
      <c r="C37" s="7" t="s">
        <v>27</v>
      </c>
      <c r="D37" s="8"/>
    </row>
    <row r="38" spans="2:4" s="6" customFormat="1">
      <c r="B38" s="19">
        <v>16</v>
      </c>
      <c r="C38" s="7" t="s">
        <v>28</v>
      </c>
      <c r="D38" s="8"/>
    </row>
    <row r="39" spans="2:4" s="6" customFormat="1">
      <c r="B39" s="19">
        <v>17</v>
      </c>
      <c r="C39" s="7" t="s">
        <v>29</v>
      </c>
      <c r="D39" s="8"/>
    </row>
    <row r="40" spans="2:4" s="6" customFormat="1">
      <c r="B40" s="19">
        <v>18</v>
      </c>
      <c r="C40" s="7" t="s">
        <v>30</v>
      </c>
      <c r="D40" s="8"/>
    </row>
    <row r="41" spans="2:4" s="6" customFormat="1" ht="15" customHeight="1">
      <c r="B41" s="19">
        <v>19</v>
      </c>
      <c r="C41" s="7" t="s">
        <v>31</v>
      </c>
      <c r="D41" s="8"/>
    </row>
    <row r="42" spans="2:4" s="6" customFormat="1">
      <c r="B42" s="19">
        <v>20</v>
      </c>
      <c r="C42" s="7" t="s">
        <v>32</v>
      </c>
      <c r="D42" s="8"/>
    </row>
    <row r="43" spans="2:4" s="6" customFormat="1">
      <c r="B43" s="19">
        <v>21</v>
      </c>
      <c r="C43" s="7" t="s">
        <v>33</v>
      </c>
      <c r="D43" s="8"/>
    </row>
    <row r="44" spans="2:4" s="6" customFormat="1">
      <c r="B44" s="19">
        <v>22</v>
      </c>
      <c r="C44" s="7" t="s">
        <v>34</v>
      </c>
      <c r="D44" s="8"/>
    </row>
    <row r="45" spans="2:4" s="6" customFormat="1">
      <c r="B45" s="19">
        <v>23</v>
      </c>
      <c r="C45" s="7" t="s">
        <v>35</v>
      </c>
      <c r="D45" s="8"/>
    </row>
    <row r="46" spans="2:4" s="6" customFormat="1">
      <c r="B46" s="19">
        <v>24</v>
      </c>
      <c r="C46" s="7" t="s">
        <v>36</v>
      </c>
      <c r="D46" s="8"/>
    </row>
    <row r="47" spans="2:4" s="6" customFormat="1">
      <c r="B47" s="19">
        <v>25</v>
      </c>
      <c r="C47" s="7" t="s">
        <v>37</v>
      </c>
      <c r="D47" s="8"/>
    </row>
    <row r="48" spans="2:4" s="6" customFormat="1">
      <c r="B48" s="19">
        <v>26</v>
      </c>
      <c r="C48" s="7" t="s">
        <v>38</v>
      </c>
      <c r="D48" s="8"/>
    </row>
    <row r="49" spans="2:4" s="6" customFormat="1">
      <c r="B49" s="19">
        <v>27</v>
      </c>
      <c r="C49" s="7" t="s">
        <v>39</v>
      </c>
      <c r="D49" s="8"/>
    </row>
    <row r="50" spans="2:4" s="6" customFormat="1">
      <c r="B50" s="19">
        <v>28</v>
      </c>
      <c r="C50" s="7" t="s">
        <v>40</v>
      </c>
      <c r="D50" s="8"/>
    </row>
    <row r="51" spans="2:4" ht="15.75">
      <c r="B51" s="17"/>
      <c r="C51" s="18" t="s">
        <v>203</v>
      </c>
      <c r="D51" s="26">
        <f>SUM(D23:D50)</f>
        <v>0</v>
      </c>
    </row>
    <row r="52" spans="2:4" s="3" customFormat="1" ht="18.75">
      <c r="C52" s="29" t="s">
        <v>412</v>
      </c>
      <c r="D52" s="25"/>
    </row>
    <row r="53" spans="2:4" s="10" customFormat="1">
      <c r="B53" s="9">
        <v>1</v>
      </c>
      <c r="C53" s="4" t="s">
        <v>204</v>
      </c>
      <c r="D53" s="5"/>
    </row>
    <row r="54" spans="2:4" s="10" customFormat="1">
      <c r="B54" s="9">
        <v>2</v>
      </c>
      <c r="C54" s="4" t="s">
        <v>205</v>
      </c>
      <c r="D54" s="5"/>
    </row>
    <row r="55" spans="2:4" s="10" customFormat="1">
      <c r="B55" s="9">
        <v>3</v>
      </c>
      <c r="C55" s="4" t="s">
        <v>206</v>
      </c>
      <c r="D55" s="5"/>
    </row>
    <row r="56" spans="2:4" s="10" customFormat="1">
      <c r="B56" s="9">
        <v>4</v>
      </c>
      <c r="C56" s="4" t="s">
        <v>207</v>
      </c>
      <c r="D56" s="5"/>
    </row>
    <row r="57" spans="2:4" s="10" customFormat="1">
      <c r="B57" s="9">
        <v>5</v>
      </c>
      <c r="C57" s="4" t="s">
        <v>208</v>
      </c>
      <c r="D57" s="5"/>
    </row>
    <row r="58" spans="2:4" s="10" customFormat="1">
      <c r="B58" s="9">
        <v>6</v>
      </c>
      <c r="C58" s="4" t="s">
        <v>209</v>
      </c>
      <c r="D58" s="5"/>
    </row>
    <row r="59" spans="2:4" s="10" customFormat="1">
      <c r="B59" s="9">
        <v>7</v>
      </c>
      <c r="C59" s="4" t="s">
        <v>210</v>
      </c>
      <c r="D59" s="5"/>
    </row>
    <row r="60" spans="2:4" s="10" customFormat="1">
      <c r="B60" s="9">
        <v>8</v>
      </c>
      <c r="C60" s="4" t="s">
        <v>211</v>
      </c>
      <c r="D60" s="5"/>
    </row>
    <row r="61" spans="2:4" s="10" customFormat="1">
      <c r="B61" s="9">
        <v>9</v>
      </c>
      <c r="C61" s="4" t="s">
        <v>212</v>
      </c>
      <c r="D61" s="5"/>
    </row>
    <row r="62" spans="2:4" s="10" customFormat="1">
      <c r="B62" s="9">
        <v>10</v>
      </c>
      <c r="C62" s="4" t="s">
        <v>213</v>
      </c>
      <c r="D62" s="5"/>
    </row>
    <row r="63" spans="2:4" s="10" customFormat="1">
      <c r="B63" s="9">
        <v>11</v>
      </c>
      <c r="C63" s="4" t="s">
        <v>214</v>
      </c>
      <c r="D63" s="5"/>
    </row>
    <row r="64" spans="2:4" s="10" customFormat="1" ht="15.75" customHeight="1">
      <c r="B64" s="9">
        <v>12</v>
      </c>
      <c r="C64" s="4" t="s">
        <v>215</v>
      </c>
      <c r="D64" s="5"/>
    </row>
    <row r="65" spans="2:4" s="10" customFormat="1">
      <c r="B65" s="9">
        <v>13</v>
      </c>
      <c r="C65" s="4" t="s">
        <v>216</v>
      </c>
      <c r="D65" s="5"/>
    </row>
    <row r="66" spans="2:4" s="10" customFormat="1" ht="17.25" customHeight="1">
      <c r="B66" s="9">
        <v>14</v>
      </c>
      <c r="C66" s="4" t="s">
        <v>217</v>
      </c>
      <c r="D66" s="5"/>
    </row>
    <row r="67" spans="2:4" s="10" customFormat="1" ht="15" customHeight="1">
      <c r="B67" s="9">
        <v>15</v>
      </c>
      <c r="C67" s="4" t="s">
        <v>218</v>
      </c>
      <c r="D67" s="5"/>
    </row>
    <row r="68" spans="2:4" s="10" customFormat="1">
      <c r="B68" s="9">
        <v>16</v>
      </c>
      <c r="C68" s="4" t="s">
        <v>219</v>
      </c>
      <c r="D68" s="5"/>
    </row>
    <row r="69" spans="2:4" s="10" customFormat="1">
      <c r="B69" s="9">
        <v>17</v>
      </c>
      <c r="C69" s="4" t="s">
        <v>220</v>
      </c>
      <c r="D69" s="5"/>
    </row>
    <row r="70" spans="2:4" s="10" customFormat="1">
      <c r="B70" s="9">
        <v>18</v>
      </c>
      <c r="C70" s="11" t="s">
        <v>221</v>
      </c>
      <c r="D70" s="12"/>
    </row>
    <row r="71" spans="2:4" ht="15.75">
      <c r="B71" s="17"/>
      <c r="C71" s="18" t="s">
        <v>203</v>
      </c>
      <c r="D71" s="26">
        <f>SUM(D53:D70)</f>
        <v>0</v>
      </c>
    </row>
    <row r="72" spans="2:4" s="3" customFormat="1" ht="18.75">
      <c r="C72" s="20" t="s">
        <v>41</v>
      </c>
      <c r="D72" s="25"/>
    </row>
    <row r="73" spans="2:4" s="13" customFormat="1">
      <c r="B73" s="9">
        <v>1</v>
      </c>
      <c r="C73" s="4" t="s">
        <v>222</v>
      </c>
      <c r="D73" s="5"/>
    </row>
    <row r="74" spans="2:4" s="13" customFormat="1">
      <c r="B74" s="9">
        <v>2</v>
      </c>
      <c r="C74" s="4" t="s">
        <v>223</v>
      </c>
      <c r="D74" s="5"/>
    </row>
    <row r="75" spans="2:4" s="13" customFormat="1">
      <c r="B75" s="9">
        <v>3</v>
      </c>
      <c r="C75" s="4" t="s">
        <v>224</v>
      </c>
      <c r="D75" s="5"/>
    </row>
    <row r="76" spans="2:4" s="13" customFormat="1">
      <c r="B76" s="9">
        <v>4</v>
      </c>
      <c r="C76" s="4" t="s">
        <v>225</v>
      </c>
      <c r="D76" s="5"/>
    </row>
    <row r="77" spans="2:4" s="13" customFormat="1">
      <c r="B77" s="9">
        <v>5</v>
      </c>
      <c r="C77" s="4" t="s">
        <v>226</v>
      </c>
      <c r="D77" s="5"/>
    </row>
    <row r="78" spans="2:4" s="13" customFormat="1">
      <c r="B78" s="9">
        <v>6</v>
      </c>
      <c r="C78" s="4" t="s">
        <v>227</v>
      </c>
      <c r="D78" s="5"/>
    </row>
    <row r="79" spans="2:4" s="13" customFormat="1">
      <c r="B79" s="9">
        <v>7</v>
      </c>
      <c r="C79" s="4" t="s">
        <v>228</v>
      </c>
      <c r="D79" s="5"/>
    </row>
    <row r="80" spans="2:4" s="13" customFormat="1">
      <c r="B80" s="9">
        <v>8</v>
      </c>
      <c r="C80" s="4" t="s">
        <v>17</v>
      </c>
      <c r="D80" s="5"/>
    </row>
    <row r="81" spans="2:4" s="13" customFormat="1">
      <c r="B81" s="9">
        <v>9</v>
      </c>
      <c r="C81" s="4" t="s">
        <v>229</v>
      </c>
      <c r="D81" s="5"/>
    </row>
    <row r="82" spans="2:4" s="13" customFormat="1">
      <c r="B82" s="9">
        <v>10</v>
      </c>
      <c r="C82" s="4" t="s">
        <v>230</v>
      </c>
      <c r="D82" s="5"/>
    </row>
    <row r="83" spans="2:4" s="13" customFormat="1">
      <c r="B83" s="9">
        <v>11</v>
      </c>
      <c r="C83" s="4" t="s">
        <v>231</v>
      </c>
      <c r="D83" s="5"/>
    </row>
    <row r="84" spans="2:4" s="13" customFormat="1">
      <c r="B84" s="9">
        <v>12</v>
      </c>
      <c r="C84" s="4" t="s">
        <v>232</v>
      </c>
      <c r="D84" s="5"/>
    </row>
    <row r="85" spans="2:4" s="13" customFormat="1">
      <c r="B85" s="9">
        <v>13</v>
      </c>
      <c r="C85" s="4" t="s">
        <v>233</v>
      </c>
      <c r="D85" s="5"/>
    </row>
    <row r="86" spans="2:4" s="13" customFormat="1">
      <c r="B86" s="9">
        <v>14</v>
      </c>
      <c r="C86" s="4" t="s">
        <v>234</v>
      </c>
      <c r="D86" s="5"/>
    </row>
    <row r="87" spans="2:4" s="13" customFormat="1">
      <c r="B87" s="9">
        <v>15</v>
      </c>
      <c r="C87" s="4" t="s">
        <v>235</v>
      </c>
      <c r="D87" s="5"/>
    </row>
    <row r="88" spans="2:4" s="13" customFormat="1">
      <c r="B88" s="9">
        <v>16</v>
      </c>
      <c r="C88" s="4" t="s">
        <v>236</v>
      </c>
      <c r="D88" s="5"/>
    </row>
    <row r="89" spans="2:4" s="13" customFormat="1">
      <c r="B89" s="9">
        <v>17</v>
      </c>
      <c r="C89" s="4" t="s">
        <v>237</v>
      </c>
      <c r="D89" s="5"/>
    </row>
    <row r="90" spans="2:4" s="13" customFormat="1">
      <c r="B90" s="9">
        <v>18</v>
      </c>
      <c r="C90" s="4" t="s">
        <v>238</v>
      </c>
      <c r="D90" s="5"/>
    </row>
    <row r="91" spans="2:4" s="13" customFormat="1">
      <c r="B91" s="9">
        <v>19</v>
      </c>
      <c r="C91" s="4" t="s">
        <v>239</v>
      </c>
      <c r="D91" s="5"/>
    </row>
    <row r="92" spans="2:4" s="13" customFormat="1">
      <c r="B92" s="9">
        <v>20</v>
      </c>
      <c r="C92" s="4" t="s">
        <v>240</v>
      </c>
      <c r="D92" s="5"/>
    </row>
    <row r="93" spans="2:4" s="6" customFormat="1">
      <c r="B93" s="9">
        <v>21</v>
      </c>
      <c r="C93" s="4" t="s">
        <v>241</v>
      </c>
      <c r="D93" s="5"/>
    </row>
    <row r="94" spans="2:4" ht="15.75">
      <c r="B94" s="17"/>
      <c r="C94" s="18" t="s">
        <v>203</v>
      </c>
      <c r="D94" s="26">
        <f>SUM(D73:D93)</f>
        <v>0</v>
      </c>
    </row>
    <row r="95" spans="2:4" s="3" customFormat="1" ht="18.75">
      <c r="C95" s="20" t="s">
        <v>44</v>
      </c>
      <c r="D95" s="25"/>
    </row>
    <row r="96" spans="2:4" s="6" customFormat="1">
      <c r="B96" s="9">
        <v>1</v>
      </c>
      <c r="C96" s="4" t="s">
        <v>45</v>
      </c>
      <c r="D96" s="5"/>
    </row>
    <row r="97" spans="2:4" s="6" customFormat="1">
      <c r="B97" s="9">
        <v>2</v>
      </c>
      <c r="C97" s="4" t="s">
        <v>46</v>
      </c>
      <c r="D97" s="5"/>
    </row>
    <row r="98" spans="2:4" s="6" customFormat="1">
      <c r="B98" s="9">
        <v>3</v>
      </c>
      <c r="C98" s="4" t="s">
        <v>47</v>
      </c>
      <c r="D98" s="5"/>
    </row>
    <row r="99" spans="2:4" s="6" customFormat="1">
      <c r="B99" s="9">
        <v>4</v>
      </c>
      <c r="C99" s="4" t="s">
        <v>48</v>
      </c>
      <c r="D99" s="5"/>
    </row>
    <row r="100" spans="2:4" s="6" customFormat="1">
      <c r="B100" s="9">
        <v>5</v>
      </c>
      <c r="C100" s="4" t="s">
        <v>49</v>
      </c>
      <c r="D100" s="5"/>
    </row>
    <row r="101" spans="2:4">
      <c r="B101" s="9">
        <v>6</v>
      </c>
      <c r="C101" s="4" t="s">
        <v>50</v>
      </c>
      <c r="D101" s="5"/>
    </row>
    <row r="102" spans="2:4">
      <c r="B102" s="9">
        <v>7</v>
      </c>
      <c r="C102" s="4" t="s">
        <v>51</v>
      </c>
      <c r="D102" s="5"/>
    </row>
    <row r="103" spans="2:4">
      <c r="B103" s="9">
        <v>8</v>
      </c>
      <c r="C103" s="4" t="s">
        <v>52</v>
      </c>
      <c r="D103" s="5"/>
    </row>
    <row r="104" spans="2:4">
      <c r="B104" s="9">
        <v>9</v>
      </c>
      <c r="C104" s="4" t="s">
        <v>53</v>
      </c>
      <c r="D104" s="5"/>
    </row>
    <row r="105" spans="2:4">
      <c r="B105" s="9">
        <v>10</v>
      </c>
      <c r="C105" s="4" t="s">
        <v>54</v>
      </c>
      <c r="D105" s="5"/>
    </row>
    <row r="106" spans="2:4">
      <c r="B106" s="9">
        <v>11</v>
      </c>
      <c r="C106" s="4" t="s">
        <v>55</v>
      </c>
      <c r="D106" s="5"/>
    </row>
    <row r="107" spans="2:4">
      <c r="B107" s="9">
        <v>12</v>
      </c>
      <c r="C107" s="4" t="s">
        <v>56</v>
      </c>
      <c r="D107" s="5"/>
    </row>
    <row r="108" spans="2:4">
      <c r="B108" s="9">
        <v>13</v>
      </c>
      <c r="C108" s="4" t="s">
        <v>57</v>
      </c>
      <c r="D108" s="5"/>
    </row>
    <row r="109" spans="2:4">
      <c r="B109" s="9">
        <v>14</v>
      </c>
      <c r="C109" s="4" t="s">
        <v>58</v>
      </c>
      <c r="D109" s="5"/>
    </row>
    <row r="110" spans="2:4">
      <c r="B110" s="9">
        <v>15</v>
      </c>
      <c r="C110" s="4" t="s">
        <v>59</v>
      </c>
      <c r="D110" s="5"/>
    </row>
    <row r="111" spans="2:4">
      <c r="B111" s="9">
        <v>16</v>
      </c>
      <c r="C111" s="4" t="s">
        <v>60</v>
      </c>
      <c r="D111" s="5"/>
    </row>
    <row r="112" spans="2:4" ht="15.75">
      <c r="B112" s="17"/>
      <c r="C112" s="18" t="s">
        <v>203</v>
      </c>
      <c r="D112" s="26">
        <f>SUM(D96:D111)</f>
        <v>0</v>
      </c>
    </row>
    <row r="113" spans="2:4" s="3" customFormat="1" ht="18.75">
      <c r="C113" s="20" t="s">
        <v>61</v>
      </c>
      <c r="D113" s="25"/>
    </row>
    <row r="114" spans="2:4" s="6" customFormat="1">
      <c r="B114" s="9">
        <v>1</v>
      </c>
      <c r="C114" s="4" t="s">
        <v>397</v>
      </c>
      <c r="D114" s="5"/>
    </row>
    <row r="115" spans="2:4" s="6" customFormat="1">
      <c r="B115" s="9">
        <v>2</v>
      </c>
      <c r="C115" s="4" t="s">
        <v>398</v>
      </c>
      <c r="D115" s="5"/>
    </row>
    <row r="116" spans="2:4" s="6" customFormat="1">
      <c r="B116" s="9">
        <v>3</v>
      </c>
      <c r="C116" s="4" t="s">
        <v>399</v>
      </c>
      <c r="D116" s="5"/>
    </row>
    <row r="117" spans="2:4" s="6" customFormat="1" ht="15.75" customHeight="1">
      <c r="B117" s="9">
        <v>4</v>
      </c>
      <c r="C117" s="4" t="s">
        <v>400</v>
      </c>
      <c r="D117" s="5"/>
    </row>
    <row r="118" spans="2:4" s="6" customFormat="1">
      <c r="B118" s="9">
        <v>5</v>
      </c>
      <c r="C118" s="4" t="s">
        <v>401</v>
      </c>
      <c r="D118" s="5"/>
    </row>
    <row r="119" spans="2:4" s="6" customFormat="1">
      <c r="B119" s="9">
        <v>6</v>
      </c>
      <c r="C119" s="4" t="s">
        <v>402</v>
      </c>
      <c r="D119" s="5"/>
    </row>
    <row r="120" spans="2:4">
      <c r="B120" s="9">
        <v>7</v>
      </c>
      <c r="C120" s="4" t="s">
        <v>403</v>
      </c>
      <c r="D120" s="5"/>
    </row>
    <row r="121" spans="2:4">
      <c r="B121" s="9">
        <v>8</v>
      </c>
      <c r="C121" s="4" t="s">
        <v>404</v>
      </c>
      <c r="D121" s="5"/>
    </row>
    <row r="122" spans="2:4">
      <c r="B122" s="9">
        <v>9</v>
      </c>
      <c r="C122" s="4" t="s">
        <v>405</v>
      </c>
      <c r="D122" s="5"/>
    </row>
    <row r="123" spans="2:4">
      <c r="B123" s="9">
        <v>10</v>
      </c>
      <c r="C123" s="4" t="s">
        <v>406</v>
      </c>
      <c r="D123" s="5"/>
    </row>
    <row r="124" spans="2:4">
      <c r="B124" s="9">
        <v>11</v>
      </c>
      <c r="C124" s="4" t="s">
        <v>407</v>
      </c>
      <c r="D124" s="5"/>
    </row>
    <row r="125" spans="2:4">
      <c r="B125" s="9">
        <v>12</v>
      </c>
      <c r="C125" s="4" t="s">
        <v>408</v>
      </c>
      <c r="D125" s="5"/>
    </row>
    <row r="126" spans="2:4">
      <c r="B126" s="9">
        <v>13</v>
      </c>
      <c r="C126" s="4" t="s">
        <v>409</v>
      </c>
      <c r="D126" s="5"/>
    </row>
    <row r="127" spans="2:4">
      <c r="B127" s="9">
        <v>14</v>
      </c>
      <c r="C127" s="4" t="s">
        <v>410</v>
      </c>
      <c r="D127" s="5"/>
    </row>
    <row r="128" spans="2:4" ht="15.75">
      <c r="B128" s="17"/>
      <c r="C128" s="18" t="s">
        <v>203</v>
      </c>
      <c r="D128" s="26">
        <f>SUM(D114:D127)</f>
        <v>0</v>
      </c>
    </row>
    <row r="129" spans="2:4" s="3" customFormat="1" ht="18.75">
      <c r="C129" s="20" t="s">
        <v>62</v>
      </c>
      <c r="D129" s="25"/>
    </row>
    <row r="130" spans="2:4" ht="16.5" customHeight="1">
      <c r="B130" s="9">
        <v>1</v>
      </c>
      <c r="C130" s="4" t="s">
        <v>242</v>
      </c>
      <c r="D130" s="5"/>
    </row>
    <row r="131" spans="2:4" ht="16.5" customHeight="1">
      <c r="B131" s="9">
        <v>2</v>
      </c>
      <c r="C131" s="4" t="s">
        <v>243</v>
      </c>
      <c r="D131" s="5"/>
    </row>
    <row r="132" spans="2:4" ht="16.5" customHeight="1">
      <c r="B132" s="9">
        <v>3</v>
      </c>
      <c r="C132" s="4" t="s">
        <v>244</v>
      </c>
      <c r="D132" s="5"/>
    </row>
    <row r="133" spans="2:4" ht="16.5" customHeight="1">
      <c r="B133" s="9">
        <v>4</v>
      </c>
      <c r="C133" s="4" t="s">
        <v>245</v>
      </c>
      <c r="D133" s="5"/>
    </row>
    <row r="134" spans="2:4" ht="16.5" customHeight="1">
      <c r="B134" s="9">
        <v>5</v>
      </c>
      <c r="C134" s="4" t="s">
        <v>246</v>
      </c>
      <c r="D134" s="5"/>
    </row>
    <row r="135" spans="2:4" ht="16.5" customHeight="1">
      <c r="B135" s="9">
        <v>6</v>
      </c>
      <c r="C135" s="4" t="s">
        <v>247</v>
      </c>
      <c r="D135" s="5"/>
    </row>
    <row r="136" spans="2:4" ht="16.5" customHeight="1">
      <c r="B136" s="9">
        <v>7</v>
      </c>
      <c r="C136" s="4" t="s">
        <v>248</v>
      </c>
      <c r="D136" s="5"/>
    </row>
    <row r="137" spans="2:4" ht="16.5" customHeight="1">
      <c r="B137" s="9">
        <v>8</v>
      </c>
      <c r="C137" s="4" t="s">
        <v>249</v>
      </c>
      <c r="D137" s="5"/>
    </row>
    <row r="138" spans="2:4" ht="16.5" customHeight="1">
      <c r="B138" s="9">
        <v>9</v>
      </c>
      <c r="C138" s="4" t="s">
        <v>250</v>
      </c>
      <c r="D138" s="5"/>
    </row>
    <row r="139" spans="2:4" ht="16.5" customHeight="1">
      <c r="B139" s="9">
        <v>10</v>
      </c>
      <c r="C139" s="4" t="s">
        <v>251</v>
      </c>
      <c r="D139" s="5"/>
    </row>
    <row r="140" spans="2:4" ht="16.5" customHeight="1">
      <c r="B140" s="9">
        <v>11</v>
      </c>
      <c r="C140" s="4" t="s">
        <v>252</v>
      </c>
      <c r="D140" s="5"/>
    </row>
    <row r="141" spans="2:4" ht="16.5" customHeight="1">
      <c r="B141" s="9">
        <v>12</v>
      </c>
      <c r="C141" s="4" t="s">
        <v>253</v>
      </c>
      <c r="D141" s="5"/>
    </row>
    <row r="142" spans="2:4" ht="16.5" customHeight="1">
      <c r="B142" s="9">
        <v>13</v>
      </c>
      <c r="C142" s="4" t="s">
        <v>254</v>
      </c>
      <c r="D142" s="5"/>
    </row>
    <row r="143" spans="2:4" ht="16.5" customHeight="1">
      <c r="B143" s="9">
        <v>14</v>
      </c>
      <c r="C143" s="4" t="s">
        <v>255</v>
      </c>
      <c r="D143" s="5"/>
    </row>
    <row r="144" spans="2:4" ht="16.5" customHeight="1">
      <c r="B144" s="9">
        <v>15</v>
      </c>
      <c r="C144" s="4" t="s">
        <v>256</v>
      </c>
      <c r="D144" s="5"/>
    </row>
    <row r="145" spans="2:4" ht="16.5" customHeight="1">
      <c r="B145" s="9">
        <v>16</v>
      </c>
      <c r="C145" s="4" t="s">
        <v>257</v>
      </c>
      <c r="D145" s="5"/>
    </row>
    <row r="146" spans="2:4" ht="16.5" customHeight="1">
      <c r="B146" s="9">
        <v>17</v>
      </c>
      <c r="C146" s="4" t="s">
        <v>258</v>
      </c>
      <c r="D146" s="5"/>
    </row>
    <row r="147" spans="2:4" ht="16.5" customHeight="1">
      <c r="B147" s="9">
        <v>18</v>
      </c>
      <c r="C147" s="4" t="s">
        <v>259</v>
      </c>
      <c r="D147" s="5"/>
    </row>
    <row r="148" spans="2:4" ht="16.5" customHeight="1">
      <c r="B148" s="9">
        <v>19</v>
      </c>
      <c r="C148" s="4" t="s">
        <v>260</v>
      </c>
      <c r="D148" s="5"/>
    </row>
    <row r="149" spans="2:4" ht="16.5" customHeight="1">
      <c r="B149" s="9">
        <v>20</v>
      </c>
      <c r="C149" s="4" t="s">
        <v>261</v>
      </c>
      <c r="D149" s="5"/>
    </row>
    <row r="150" spans="2:4" ht="16.5" customHeight="1">
      <c r="B150" s="9">
        <v>21</v>
      </c>
      <c r="C150" s="4" t="s">
        <v>262</v>
      </c>
      <c r="D150" s="5"/>
    </row>
    <row r="151" spans="2:4" ht="16.5" customHeight="1">
      <c r="B151" s="9">
        <v>22</v>
      </c>
      <c r="C151" s="4" t="s">
        <v>263</v>
      </c>
      <c r="D151" s="5"/>
    </row>
    <row r="152" spans="2:4" ht="16.5" customHeight="1">
      <c r="B152" s="9">
        <v>23</v>
      </c>
      <c r="C152" s="4" t="s">
        <v>264</v>
      </c>
      <c r="D152" s="5"/>
    </row>
    <row r="153" spans="2:4" ht="15.75">
      <c r="B153" s="17"/>
      <c r="C153" s="18" t="s">
        <v>203</v>
      </c>
      <c r="D153" s="26">
        <f>SUM(D130:D152)</f>
        <v>0</v>
      </c>
    </row>
    <row r="154" spans="2:4" s="3" customFormat="1" ht="18.75">
      <c r="C154" s="20" t="s">
        <v>63</v>
      </c>
      <c r="D154" s="25"/>
    </row>
    <row r="155" spans="2:4">
      <c r="B155" s="9">
        <v>1</v>
      </c>
      <c r="C155" s="4" t="s">
        <v>265</v>
      </c>
      <c r="D155" s="5"/>
    </row>
    <row r="156" spans="2:4">
      <c r="B156" s="9">
        <v>2</v>
      </c>
      <c r="C156" s="4" t="s">
        <v>266</v>
      </c>
      <c r="D156" s="5"/>
    </row>
    <row r="157" spans="2:4">
      <c r="B157" s="9">
        <v>3</v>
      </c>
      <c r="C157" s="4" t="s">
        <v>267</v>
      </c>
      <c r="D157" s="5"/>
    </row>
    <row r="158" spans="2:4">
      <c r="B158" s="9">
        <v>4</v>
      </c>
      <c r="C158" s="4" t="s">
        <v>268</v>
      </c>
      <c r="D158" s="5"/>
    </row>
    <row r="159" spans="2:4" ht="13.5" customHeight="1">
      <c r="B159" s="9">
        <v>5</v>
      </c>
      <c r="C159" s="4" t="s">
        <v>269</v>
      </c>
      <c r="D159" s="5"/>
    </row>
    <row r="160" spans="2:4">
      <c r="B160" s="9">
        <v>6</v>
      </c>
      <c r="C160" s="4" t="s">
        <v>270</v>
      </c>
      <c r="D160" s="5"/>
    </row>
    <row r="161" spans="2:4">
      <c r="B161" s="9">
        <v>7</v>
      </c>
      <c r="C161" s="4" t="s">
        <v>271</v>
      </c>
      <c r="D161" s="5"/>
    </row>
    <row r="162" spans="2:4">
      <c r="B162" s="9">
        <v>8</v>
      </c>
      <c r="C162" s="4" t="s">
        <v>272</v>
      </c>
      <c r="D162" s="5"/>
    </row>
    <row r="163" spans="2:4">
      <c r="B163" s="9">
        <v>9</v>
      </c>
      <c r="C163" s="4" t="s">
        <v>273</v>
      </c>
      <c r="D163" s="5"/>
    </row>
    <row r="164" spans="2:4">
      <c r="B164" s="9">
        <v>10</v>
      </c>
      <c r="C164" s="4" t="s">
        <v>274</v>
      </c>
      <c r="D164" s="5"/>
    </row>
    <row r="165" spans="2:4" ht="15.75" customHeight="1">
      <c r="B165" s="9">
        <v>11</v>
      </c>
      <c r="C165" s="4" t="s">
        <v>275</v>
      </c>
      <c r="D165" s="5"/>
    </row>
    <row r="166" spans="2:4" ht="15.75">
      <c r="B166" s="17"/>
      <c r="C166" s="18" t="s">
        <v>203</v>
      </c>
      <c r="D166" s="26">
        <f>SUM(D155:D165)</f>
        <v>0</v>
      </c>
    </row>
    <row r="167" spans="2:4" s="3" customFormat="1" ht="18.75">
      <c r="C167" s="20" t="s">
        <v>64</v>
      </c>
      <c r="D167" s="25"/>
    </row>
    <row r="168" spans="2:4">
      <c r="B168" s="9">
        <v>1</v>
      </c>
      <c r="C168" s="4" t="s">
        <v>276</v>
      </c>
      <c r="D168" s="5"/>
    </row>
    <row r="169" spans="2:4">
      <c r="B169" s="9">
        <v>2</v>
      </c>
      <c r="C169" s="4" t="s">
        <v>277</v>
      </c>
      <c r="D169" s="5"/>
    </row>
    <row r="170" spans="2:4">
      <c r="B170" s="9">
        <v>3</v>
      </c>
      <c r="C170" s="4" t="s">
        <v>278</v>
      </c>
      <c r="D170" s="5"/>
    </row>
    <row r="171" spans="2:4">
      <c r="B171" s="9">
        <v>4</v>
      </c>
      <c r="C171" s="4" t="s">
        <v>279</v>
      </c>
      <c r="D171" s="5"/>
    </row>
    <row r="172" spans="2:4">
      <c r="B172" s="9">
        <v>5</v>
      </c>
      <c r="C172" s="4" t="s">
        <v>280</v>
      </c>
      <c r="D172" s="5"/>
    </row>
    <row r="173" spans="2:4">
      <c r="B173" s="9">
        <v>6</v>
      </c>
      <c r="C173" s="4" t="s">
        <v>281</v>
      </c>
      <c r="D173" s="5"/>
    </row>
    <row r="174" spans="2:4">
      <c r="B174" s="9">
        <v>7</v>
      </c>
      <c r="C174" s="4" t="s">
        <v>282</v>
      </c>
      <c r="D174" s="5"/>
    </row>
    <row r="175" spans="2:4">
      <c r="B175" s="9">
        <v>8</v>
      </c>
      <c r="C175" s="4" t="s">
        <v>283</v>
      </c>
      <c r="D175" s="5"/>
    </row>
    <row r="176" spans="2:4">
      <c r="B176" s="9">
        <v>9</v>
      </c>
      <c r="C176" s="4" t="s">
        <v>284</v>
      </c>
      <c r="D176" s="5"/>
    </row>
    <row r="177" spans="2:4">
      <c r="B177" s="9">
        <v>10</v>
      </c>
      <c r="C177" s="4" t="s">
        <v>285</v>
      </c>
      <c r="D177" s="5"/>
    </row>
    <row r="178" spans="2:4">
      <c r="B178" s="9">
        <v>11</v>
      </c>
      <c r="C178" s="4" t="s">
        <v>286</v>
      </c>
      <c r="D178" s="5"/>
    </row>
    <row r="179" spans="2:4" ht="15.75">
      <c r="B179" s="17"/>
      <c r="C179" s="18" t="s">
        <v>203</v>
      </c>
      <c r="D179" s="26">
        <f>SUM(D168:D178)</f>
        <v>0</v>
      </c>
    </row>
    <row r="180" spans="2:4" s="3" customFormat="1" ht="18.75">
      <c r="C180" s="20" t="s">
        <v>65</v>
      </c>
      <c r="D180" s="25"/>
    </row>
    <row r="181" spans="2:4" s="6" customFormat="1">
      <c r="B181" s="9">
        <v>1</v>
      </c>
      <c r="C181" s="7" t="s">
        <v>287</v>
      </c>
      <c r="D181" s="5"/>
    </row>
    <row r="182" spans="2:4" s="6" customFormat="1">
      <c r="B182" s="9">
        <v>2</v>
      </c>
      <c r="C182" s="7" t="s">
        <v>288</v>
      </c>
      <c r="D182" s="5"/>
    </row>
    <row r="183" spans="2:4" s="6" customFormat="1">
      <c r="B183" s="9">
        <v>3</v>
      </c>
      <c r="C183" s="7" t="s">
        <v>302</v>
      </c>
      <c r="D183" s="5"/>
    </row>
    <row r="184" spans="2:4" s="6" customFormat="1">
      <c r="B184" s="9">
        <v>4</v>
      </c>
      <c r="C184" s="7" t="s">
        <v>289</v>
      </c>
      <c r="D184" s="5"/>
    </row>
    <row r="185" spans="2:4" s="6" customFormat="1">
      <c r="B185" s="9">
        <v>5</v>
      </c>
      <c r="C185" s="7" t="s">
        <v>138</v>
      </c>
      <c r="D185" s="5"/>
    </row>
    <row r="186" spans="2:4" s="6" customFormat="1">
      <c r="B186" s="9">
        <v>6</v>
      </c>
      <c r="C186" s="7" t="s">
        <v>290</v>
      </c>
      <c r="D186" s="5"/>
    </row>
    <row r="187" spans="2:4" s="6" customFormat="1">
      <c r="B187" s="9">
        <v>7</v>
      </c>
      <c r="C187" s="7" t="s">
        <v>291</v>
      </c>
      <c r="D187" s="5"/>
    </row>
    <row r="188" spans="2:4" s="6" customFormat="1">
      <c r="B188" s="9">
        <v>8</v>
      </c>
      <c r="C188" s="7" t="s">
        <v>300</v>
      </c>
      <c r="D188" s="5"/>
    </row>
    <row r="189" spans="2:4" s="6" customFormat="1">
      <c r="B189" s="9">
        <v>9</v>
      </c>
      <c r="C189" s="7" t="s">
        <v>292</v>
      </c>
      <c r="D189" s="5"/>
    </row>
    <row r="190" spans="2:4" s="6" customFormat="1">
      <c r="B190" s="9">
        <v>10</v>
      </c>
      <c r="C190" s="7" t="s">
        <v>303</v>
      </c>
      <c r="D190" s="5"/>
    </row>
    <row r="191" spans="2:4" s="6" customFormat="1">
      <c r="B191" s="9">
        <v>11</v>
      </c>
      <c r="C191" s="7" t="s">
        <v>301</v>
      </c>
      <c r="D191" s="5"/>
    </row>
    <row r="192" spans="2:4" s="6" customFormat="1">
      <c r="B192" s="9">
        <v>12</v>
      </c>
      <c r="C192" s="7" t="s">
        <v>299</v>
      </c>
      <c r="D192" s="5"/>
    </row>
    <row r="193" spans="2:4" s="6" customFormat="1">
      <c r="B193" s="9">
        <v>13</v>
      </c>
      <c r="C193" s="7" t="s">
        <v>293</v>
      </c>
      <c r="D193" s="5"/>
    </row>
    <row r="194" spans="2:4" s="6" customFormat="1">
      <c r="B194" s="9">
        <v>14</v>
      </c>
      <c r="C194" s="7" t="s">
        <v>156</v>
      </c>
      <c r="D194" s="5"/>
    </row>
    <row r="195" spans="2:4" s="6" customFormat="1">
      <c r="B195" s="9">
        <v>15</v>
      </c>
      <c r="C195" s="7" t="s">
        <v>298</v>
      </c>
      <c r="D195" s="5"/>
    </row>
    <row r="196" spans="2:4" s="6" customFormat="1">
      <c r="B196" s="9">
        <v>16</v>
      </c>
      <c r="C196" s="7" t="s">
        <v>297</v>
      </c>
      <c r="D196" s="5"/>
    </row>
    <row r="197" spans="2:4" s="6" customFormat="1">
      <c r="B197" s="9">
        <v>17</v>
      </c>
      <c r="C197" s="7" t="s">
        <v>296</v>
      </c>
      <c r="D197" s="5"/>
    </row>
    <row r="198" spans="2:4" s="6" customFormat="1">
      <c r="B198" s="9">
        <v>18</v>
      </c>
      <c r="C198" s="7" t="s">
        <v>295</v>
      </c>
      <c r="D198" s="5"/>
    </row>
    <row r="199" spans="2:4" s="6" customFormat="1">
      <c r="B199" s="9">
        <v>19</v>
      </c>
      <c r="C199" s="7" t="s">
        <v>294</v>
      </c>
      <c r="D199" s="5"/>
    </row>
    <row r="200" spans="2:4" ht="15.75">
      <c r="B200" s="17"/>
      <c r="C200" s="18" t="s">
        <v>203</v>
      </c>
      <c r="D200" s="26">
        <f>SUM(D181:D199)</f>
        <v>0</v>
      </c>
    </row>
    <row r="201" spans="2:4" s="3" customFormat="1" ht="18.75">
      <c r="C201" s="20" t="s">
        <v>66</v>
      </c>
      <c r="D201" s="25"/>
    </row>
    <row r="202" spans="2:4" s="14" customFormat="1" ht="15" customHeight="1">
      <c r="B202" s="9">
        <v>1</v>
      </c>
      <c r="C202" s="4" t="s">
        <v>67</v>
      </c>
      <c r="D202" s="5"/>
    </row>
    <row r="203" spans="2:4" s="14" customFormat="1" ht="15" customHeight="1">
      <c r="B203" s="9">
        <v>2</v>
      </c>
      <c r="C203" s="4" t="s">
        <v>68</v>
      </c>
      <c r="D203" s="5"/>
    </row>
    <row r="204" spans="2:4" s="14" customFormat="1" ht="15" customHeight="1">
      <c r="B204" s="9">
        <v>3</v>
      </c>
      <c r="C204" s="4" t="s">
        <v>69</v>
      </c>
      <c r="D204" s="5"/>
    </row>
    <row r="205" spans="2:4" s="14" customFormat="1" ht="15" customHeight="1">
      <c r="B205" s="9">
        <v>4</v>
      </c>
      <c r="C205" s="4" t="s">
        <v>70</v>
      </c>
      <c r="D205" s="5"/>
    </row>
    <row r="206" spans="2:4" s="14" customFormat="1" ht="15" customHeight="1">
      <c r="B206" s="9">
        <v>5</v>
      </c>
      <c r="C206" s="4" t="s">
        <v>71</v>
      </c>
      <c r="D206" s="5"/>
    </row>
    <row r="207" spans="2:4" s="14" customFormat="1" ht="15" customHeight="1">
      <c r="B207" s="9">
        <v>6</v>
      </c>
      <c r="C207" s="4" t="s">
        <v>72</v>
      </c>
      <c r="D207" s="5"/>
    </row>
    <row r="208" spans="2:4" s="14" customFormat="1" ht="15" customHeight="1">
      <c r="B208" s="9">
        <v>7</v>
      </c>
      <c r="C208" s="4" t="s">
        <v>73</v>
      </c>
      <c r="D208" s="5"/>
    </row>
    <row r="209" spans="2:4" s="14" customFormat="1" ht="15" customHeight="1">
      <c r="B209" s="9">
        <v>8</v>
      </c>
      <c r="C209" s="4" t="s">
        <v>74</v>
      </c>
      <c r="D209" s="5"/>
    </row>
    <row r="210" spans="2:4" s="14" customFormat="1" ht="15" customHeight="1">
      <c r="B210" s="9">
        <v>9</v>
      </c>
      <c r="C210" s="4" t="s">
        <v>75</v>
      </c>
      <c r="D210" s="5"/>
    </row>
    <row r="211" spans="2:4" s="14" customFormat="1" ht="15" customHeight="1">
      <c r="B211" s="9">
        <v>10</v>
      </c>
      <c r="C211" s="4" t="s">
        <v>76</v>
      </c>
      <c r="D211" s="5"/>
    </row>
    <row r="212" spans="2:4" s="14" customFormat="1" ht="15" customHeight="1">
      <c r="B212" s="9">
        <v>11</v>
      </c>
      <c r="C212" s="4" t="s">
        <v>77</v>
      </c>
      <c r="D212" s="5"/>
    </row>
    <row r="213" spans="2:4" s="14" customFormat="1" ht="15" customHeight="1">
      <c r="B213" s="9">
        <v>13</v>
      </c>
      <c r="C213" s="4" t="s">
        <v>78</v>
      </c>
      <c r="D213" s="5"/>
    </row>
    <row r="214" spans="2:4" s="14" customFormat="1" ht="15" customHeight="1">
      <c r="B214" s="9">
        <v>14</v>
      </c>
      <c r="C214" s="4" t="s">
        <v>79</v>
      </c>
      <c r="D214" s="5"/>
    </row>
    <row r="215" spans="2:4">
      <c r="B215" s="9">
        <v>15</v>
      </c>
      <c r="C215" s="4" t="s">
        <v>80</v>
      </c>
      <c r="D215" s="5"/>
    </row>
    <row r="216" spans="2:4">
      <c r="B216" s="9">
        <v>16</v>
      </c>
      <c r="C216" s="4" t="s">
        <v>81</v>
      </c>
      <c r="D216" s="5"/>
    </row>
    <row r="217" spans="2:4">
      <c r="B217" s="9">
        <v>17</v>
      </c>
      <c r="C217" s="4" t="s">
        <v>82</v>
      </c>
      <c r="D217" s="5"/>
    </row>
    <row r="218" spans="2:4" ht="15.75">
      <c r="B218" s="17"/>
      <c r="C218" s="18" t="s">
        <v>203</v>
      </c>
      <c r="D218" s="26">
        <f>SUM(D202:D217)</f>
        <v>0</v>
      </c>
    </row>
    <row r="219" spans="2:4" s="3" customFormat="1" ht="18.75">
      <c r="C219" s="20" t="s">
        <v>83</v>
      </c>
      <c r="D219" s="25"/>
    </row>
    <row r="220" spans="2:4">
      <c r="B220" s="9">
        <v>1</v>
      </c>
      <c r="C220" s="4" t="s">
        <v>84</v>
      </c>
      <c r="D220" s="5"/>
    </row>
    <row r="221" spans="2:4">
      <c r="B221" s="9">
        <v>2</v>
      </c>
      <c r="C221" s="4" t="s">
        <v>85</v>
      </c>
      <c r="D221" s="5"/>
    </row>
    <row r="222" spans="2:4" ht="15.75">
      <c r="B222" s="17"/>
      <c r="C222" s="18" t="s">
        <v>203</v>
      </c>
      <c r="D222" s="26">
        <f>SUM(D220:D221)</f>
        <v>0</v>
      </c>
    </row>
    <row r="223" spans="2:4" s="3" customFormat="1" ht="18.75">
      <c r="C223" s="20" t="s">
        <v>86</v>
      </c>
      <c r="D223" s="25"/>
    </row>
    <row r="224" spans="2:4">
      <c r="B224" s="9">
        <v>3</v>
      </c>
      <c r="C224" s="4" t="s">
        <v>87</v>
      </c>
      <c r="D224" s="5"/>
    </row>
    <row r="225" spans="2:4">
      <c r="B225" s="9">
        <v>4</v>
      </c>
      <c r="C225" s="4" t="s">
        <v>88</v>
      </c>
      <c r="D225" s="5"/>
    </row>
    <row r="226" spans="2:4">
      <c r="B226" s="9">
        <v>5</v>
      </c>
      <c r="C226" s="4" t="s">
        <v>89</v>
      </c>
      <c r="D226" s="5"/>
    </row>
    <row r="227" spans="2:4">
      <c r="B227" s="9">
        <v>6</v>
      </c>
      <c r="C227" s="4" t="s">
        <v>90</v>
      </c>
      <c r="D227" s="5"/>
    </row>
    <row r="228" spans="2:4">
      <c r="B228" s="9">
        <v>7</v>
      </c>
      <c r="C228" s="4" t="s">
        <v>91</v>
      </c>
      <c r="D228" s="5"/>
    </row>
    <row r="229" spans="2:4">
      <c r="B229" s="9">
        <v>8</v>
      </c>
      <c r="C229" s="4" t="s">
        <v>92</v>
      </c>
      <c r="D229" s="5"/>
    </row>
    <row r="230" spans="2:4">
      <c r="B230" s="9">
        <v>9</v>
      </c>
      <c r="C230" s="4" t="s">
        <v>93</v>
      </c>
      <c r="D230" s="5"/>
    </row>
    <row r="231" spans="2:4">
      <c r="B231" s="9">
        <v>10</v>
      </c>
      <c r="C231" s="4" t="s">
        <v>94</v>
      </c>
      <c r="D231" s="5"/>
    </row>
    <row r="232" spans="2:4">
      <c r="B232" s="9">
        <v>11</v>
      </c>
      <c r="C232" s="4" t="s">
        <v>95</v>
      </c>
      <c r="D232" s="5"/>
    </row>
    <row r="233" spans="2:4">
      <c r="B233" s="9">
        <v>12</v>
      </c>
      <c r="C233" s="4" t="s">
        <v>96</v>
      </c>
      <c r="D233" s="5"/>
    </row>
    <row r="234" spans="2:4">
      <c r="B234" s="9">
        <v>13</v>
      </c>
      <c r="C234" s="4" t="s">
        <v>97</v>
      </c>
      <c r="D234" s="5"/>
    </row>
    <row r="235" spans="2:4">
      <c r="B235" s="9">
        <v>14</v>
      </c>
      <c r="C235" s="4" t="s">
        <v>98</v>
      </c>
      <c r="D235" s="5"/>
    </row>
    <row r="236" spans="2:4">
      <c r="B236" s="9">
        <v>15</v>
      </c>
      <c r="C236" s="4" t="s">
        <v>99</v>
      </c>
      <c r="D236" s="5"/>
    </row>
    <row r="237" spans="2:4" ht="15.75">
      <c r="B237" s="17"/>
      <c r="C237" s="18" t="s">
        <v>203</v>
      </c>
      <c r="D237" s="26">
        <f>SUM(D224:D236)</f>
        <v>0</v>
      </c>
    </row>
    <row r="238" spans="2:4" s="3" customFormat="1" ht="18.75">
      <c r="C238" s="20" t="s">
        <v>100</v>
      </c>
      <c r="D238" s="25"/>
    </row>
    <row r="239" spans="2:4">
      <c r="B239" s="9">
        <v>1</v>
      </c>
      <c r="C239" s="4" t="s">
        <v>101</v>
      </c>
      <c r="D239" s="5"/>
    </row>
    <row r="240" spans="2:4">
      <c r="B240" s="9">
        <v>2</v>
      </c>
      <c r="C240" s="4" t="s">
        <v>102</v>
      </c>
      <c r="D240" s="5"/>
    </row>
    <row r="241" spans="2:4">
      <c r="B241" s="9">
        <v>3</v>
      </c>
      <c r="C241" s="4" t="s">
        <v>103</v>
      </c>
      <c r="D241" s="5"/>
    </row>
    <row r="242" spans="2:4">
      <c r="B242" s="9">
        <v>4</v>
      </c>
      <c r="C242" s="4" t="s">
        <v>104</v>
      </c>
      <c r="D242" s="5"/>
    </row>
    <row r="243" spans="2:4">
      <c r="B243" s="9">
        <v>5</v>
      </c>
      <c r="C243" s="4" t="s">
        <v>105</v>
      </c>
      <c r="D243" s="5"/>
    </row>
    <row r="244" spans="2:4">
      <c r="B244" s="9">
        <v>6</v>
      </c>
      <c r="C244" s="4" t="s">
        <v>106</v>
      </c>
      <c r="D244" s="5"/>
    </row>
    <row r="245" spans="2:4">
      <c r="B245" s="9">
        <v>7</v>
      </c>
      <c r="C245" s="4" t="s">
        <v>107</v>
      </c>
      <c r="D245" s="5"/>
    </row>
    <row r="246" spans="2:4">
      <c r="B246" s="9">
        <v>8</v>
      </c>
      <c r="C246" s="4" t="s">
        <v>108</v>
      </c>
      <c r="D246" s="5"/>
    </row>
    <row r="247" spans="2:4">
      <c r="B247" s="9">
        <v>9</v>
      </c>
      <c r="C247" s="4" t="s">
        <v>109</v>
      </c>
      <c r="D247" s="5"/>
    </row>
    <row r="248" spans="2:4">
      <c r="B248" s="9">
        <v>10</v>
      </c>
      <c r="C248" s="4" t="s">
        <v>110</v>
      </c>
      <c r="D248" s="5"/>
    </row>
    <row r="249" spans="2:4">
      <c r="B249" s="9">
        <v>11</v>
      </c>
      <c r="C249" s="4" t="s">
        <v>111</v>
      </c>
      <c r="D249" s="5"/>
    </row>
    <row r="250" spans="2:4">
      <c r="B250" s="9">
        <v>12</v>
      </c>
      <c r="C250" s="4" t="s">
        <v>112</v>
      </c>
      <c r="D250" s="5"/>
    </row>
    <row r="251" spans="2:4">
      <c r="B251" s="9">
        <v>13</v>
      </c>
      <c r="C251" s="4" t="s">
        <v>113</v>
      </c>
      <c r="D251" s="5"/>
    </row>
    <row r="252" spans="2:4">
      <c r="B252" s="9">
        <v>14</v>
      </c>
      <c r="C252" s="4" t="s">
        <v>114</v>
      </c>
      <c r="D252" s="5"/>
    </row>
    <row r="253" spans="2:4">
      <c r="B253" s="9">
        <v>15</v>
      </c>
      <c r="C253" s="4" t="s">
        <v>115</v>
      </c>
      <c r="D253" s="5"/>
    </row>
    <row r="254" spans="2:4">
      <c r="B254" s="9">
        <v>16</v>
      </c>
      <c r="C254" s="4" t="s">
        <v>116</v>
      </c>
      <c r="D254" s="5"/>
    </row>
    <row r="255" spans="2:4">
      <c r="B255" s="9">
        <v>17</v>
      </c>
      <c r="C255" s="4" t="s">
        <v>117</v>
      </c>
      <c r="D255" s="5"/>
    </row>
    <row r="256" spans="2:4">
      <c r="B256" s="9">
        <v>18</v>
      </c>
      <c r="C256" s="4" t="s">
        <v>118</v>
      </c>
      <c r="D256" s="5"/>
    </row>
    <row r="257" spans="2:4">
      <c r="B257" s="9">
        <v>19</v>
      </c>
      <c r="C257" s="4" t="s">
        <v>119</v>
      </c>
      <c r="D257" s="5"/>
    </row>
    <row r="258" spans="2:4">
      <c r="B258" s="9">
        <v>20</v>
      </c>
      <c r="C258" s="4" t="s">
        <v>120</v>
      </c>
      <c r="D258" s="5"/>
    </row>
    <row r="259" spans="2:4">
      <c r="B259" s="9">
        <v>21</v>
      </c>
      <c r="C259" s="4" t="s">
        <v>121</v>
      </c>
      <c r="D259" s="5"/>
    </row>
    <row r="260" spans="2:4">
      <c r="B260" s="9">
        <v>22</v>
      </c>
      <c r="C260" s="4" t="s">
        <v>122</v>
      </c>
      <c r="D260" s="5"/>
    </row>
    <row r="261" spans="2:4">
      <c r="B261" s="9">
        <v>23</v>
      </c>
      <c r="C261" s="4" t="s">
        <v>123</v>
      </c>
      <c r="D261" s="5"/>
    </row>
    <row r="262" spans="2:4">
      <c r="B262" s="9">
        <v>24</v>
      </c>
      <c r="C262" s="4" t="s">
        <v>124</v>
      </c>
      <c r="D262" s="5"/>
    </row>
    <row r="263" spans="2:4">
      <c r="B263" s="9">
        <v>25</v>
      </c>
      <c r="C263" s="4" t="s">
        <v>125</v>
      </c>
      <c r="D263" s="5"/>
    </row>
    <row r="264" spans="2:4">
      <c r="B264" s="9">
        <v>26</v>
      </c>
      <c r="C264" s="4" t="s">
        <v>126</v>
      </c>
      <c r="D264" s="5"/>
    </row>
    <row r="265" spans="2:4">
      <c r="B265" s="9">
        <v>27</v>
      </c>
      <c r="C265" s="4" t="s">
        <v>127</v>
      </c>
      <c r="D265" s="5"/>
    </row>
    <row r="266" spans="2:4">
      <c r="B266" s="9">
        <v>28</v>
      </c>
      <c r="C266" s="4" t="s">
        <v>128</v>
      </c>
      <c r="D266" s="5"/>
    </row>
    <row r="267" spans="2:4">
      <c r="B267" s="9">
        <v>29</v>
      </c>
      <c r="C267" s="4" t="s">
        <v>129</v>
      </c>
      <c r="D267" s="5"/>
    </row>
    <row r="268" spans="2:4">
      <c r="B268" s="9">
        <v>30</v>
      </c>
      <c r="C268" s="4" t="s">
        <v>130</v>
      </c>
      <c r="D268" s="5"/>
    </row>
    <row r="269" spans="2:4">
      <c r="B269" s="9">
        <v>31</v>
      </c>
      <c r="C269" s="4" t="s">
        <v>131</v>
      </c>
      <c r="D269" s="5"/>
    </row>
    <row r="270" spans="2:4">
      <c r="B270" s="9">
        <v>32</v>
      </c>
      <c r="C270" s="4" t="s">
        <v>132</v>
      </c>
      <c r="D270" s="5"/>
    </row>
    <row r="271" spans="2:4">
      <c r="B271" s="9">
        <v>33</v>
      </c>
      <c r="C271" s="4" t="s">
        <v>133</v>
      </c>
      <c r="D271" s="5"/>
    </row>
    <row r="272" spans="2:4" ht="15.75">
      <c r="B272" s="17"/>
      <c r="C272" s="18" t="s">
        <v>203</v>
      </c>
      <c r="D272" s="26">
        <f>SUM(D239:D271)</f>
        <v>0</v>
      </c>
    </row>
    <row r="273" spans="2:4" s="3" customFormat="1" ht="18.75">
      <c r="C273" s="20" t="s">
        <v>134</v>
      </c>
      <c r="D273" s="25"/>
    </row>
    <row r="274" spans="2:4">
      <c r="B274" s="9">
        <v>1</v>
      </c>
      <c r="C274" s="4" t="s">
        <v>304</v>
      </c>
      <c r="D274" s="5"/>
    </row>
    <row r="275" spans="2:4">
      <c r="B275" s="9">
        <v>2</v>
      </c>
      <c r="C275" s="4" t="s">
        <v>305</v>
      </c>
      <c r="D275" s="5"/>
    </row>
    <row r="276" spans="2:4">
      <c r="B276" s="9">
        <v>3</v>
      </c>
      <c r="C276" s="4" t="s">
        <v>306</v>
      </c>
      <c r="D276" s="5"/>
    </row>
    <row r="277" spans="2:4">
      <c r="B277" s="9">
        <v>4</v>
      </c>
      <c r="C277" s="4" t="s">
        <v>307</v>
      </c>
      <c r="D277" s="5"/>
    </row>
    <row r="278" spans="2:4">
      <c r="B278" s="9">
        <v>5</v>
      </c>
      <c r="C278" s="4" t="s">
        <v>308</v>
      </c>
      <c r="D278" s="5"/>
    </row>
    <row r="279" spans="2:4">
      <c r="B279" s="9">
        <v>6</v>
      </c>
      <c r="C279" s="4" t="s">
        <v>309</v>
      </c>
      <c r="D279" s="5"/>
    </row>
    <row r="280" spans="2:4">
      <c r="B280" s="9">
        <v>7</v>
      </c>
      <c r="C280" s="4" t="s">
        <v>310</v>
      </c>
      <c r="D280" s="5"/>
    </row>
    <row r="281" spans="2:4">
      <c r="B281" s="9">
        <v>8</v>
      </c>
      <c r="C281" s="4" t="s">
        <v>311</v>
      </c>
      <c r="D281" s="5"/>
    </row>
    <row r="282" spans="2:4">
      <c r="B282" s="9">
        <v>9</v>
      </c>
      <c r="C282" s="4" t="s">
        <v>312</v>
      </c>
      <c r="D282" s="5"/>
    </row>
    <row r="283" spans="2:4">
      <c r="B283" s="9">
        <v>10</v>
      </c>
      <c r="C283" s="4" t="s">
        <v>313</v>
      </c>
      <c r="D283" s="5"/>
    </row>
    <row r="284" spans="2:4">
      <c r="B284" s="9">
        <v>11</v>
      </c>
      <c r="C284" s="4" t="s">
        <v>314</v>
      </c>
      <c r="D284" s="5"/>
    </row>
    <row r="285" spans="2:4">
      <c r="B285" s="9">
        <v>12</v>
      </c>
      <c r="C285" s="4" t="s">
        <v>315</v>
      </c>
      <c r="D285" s="5"/>
    </row>
    <row r="286" spans="2:4">
      <c r="B286" s="9">
        <v>13</v>
      </c>
      <c r="C286" s="4" t="s">
        <v>316</v>
      </c>
      <c r="D286" s="5"/>
    </row>
    <row r="287" spans="2:4">
      <c r="B287" s="9">
        <v>14</v>
      </c>
      <c r="C287" s="4" t="s">
        <v>317</v>
      </c>
      <c r="D287" s="5"/>
    </row>
    <row r="288" spans="2:4">
      <c r="B288" s="9">
        <v>15</v>
      </c>
      <c r="C288" s="4" t="s">
        <v>318</v>
      </c>
      <c r="D288" s="5"/>
    </row>
    <row r="289" spans="2:4">
      <c r="B289" s="9">
        <v>16</v>
      </c>
      <c r="C289" s="4" t="s">
        <v>319</v>
      </c>
      <c r="D289" s="5"/>
    </row>
    <row r="290" spans="2:4">
      <c r="B290" s="9">
        <v>17</v>
      </c>
      <c r="C290" s="4" t="s">
        <v>320</v>
      </c>
      <c r="D290" s="5"/>
    </row>
    <row r="291" spans="2:4">
      <c r="B291" s="9">
        <v>18</v>
      </c>
      <c r="C291" s="4" t="s">
        <v>321</v>
      </c>
      <c r="D291" s="5"/>
    </row>
    <row r="292" spans="2:4">
      <c r="B292" s="9">
        <v>19</v>
      </c>
      <c r="C292" s="4" t="s">
        <v>322</v>
      </c>
      <c r="D292" s="5"/>
    </row>
    <row r="293" spans="2:4">
      <c r="B293" s="9">
        <v>20</v>
      </c>
      <c r="C293" s="4" t="s">
        <v>323</v>
      </c>
      <c r="D293" s="5"/>
    </row>
    <row r="294" spans="2:4">
      <c r="B294" s="9">
        <v>21</v>
      </c>
      <c r="C294" s="4" t="s">
        <v>324</v>
      </c>
      <c r="D294" s="5"/>
    </row>
    <row r="295" spans="2:4" ht="15.75">
      <c r="B295" s="17"/>
      <c r="C295" s="18" t="s">
        <v>203</v>
      </c>
      <c r="D295" s="26">
        <f>SUM(D274:D294)</f>
        <v>0</v>
      </c>
    </row>
    <row r="296" spans="2:4" s="3" customFormat="1" ht="18.75">
      <c r="C296" s="20" t="s">
        <v>135</v>
      </c>
      <c r="D296" s="25"/>
    </row>
    <row r="297" spans="2:4">
      <c r="B297" s="9">
        <v>1</v>
      </c>
      <c r="C297" s="4" t="s">
        <v>136</v>
      </c>
      <c r="D297" s="5"/>
    </row>
    <row r="298" spans="2:4">
      <c r="B298" s="9">
        <v>2</v>
      </c>
      <c r="C298" s="4" t="s">
        <v>137</v>
      </c>
      <c r="D298" s="5"/>
    </row>
    <row r="299" spans="2:4">
      <c r="B299" s="9">
        <v>3</v>
      </c>
      <c r="C299" s="4" t="s">
        <v>138</v>
      </c>
      <c r="D299" s="5"/>
    </row>
    <row r="300" spans="2:4">
      <c r="B300" s="9">
        <v>4</v>
      </c>
      <c r="C300" s="4" t="s">
        <v>139</v>
      </c>
      <c r="D300" s="5"/>
    </row>
    <row r="301" spans="2:4">
      <c r="B301" s="9">
        <v>5</v>
      </c>
      <c r="C301" s="4" t="s">
        <v>140</v>
      </c>
      <c r="D301" s="5"/>
    </row>
    <row r="302" spans="2:4">
      <c r="B302" s="9">
        <v>6</v>
      </c>
      <c r="C302" s="4" t="s">
        <v>141</v>
      </c>
      <c r="D302" s="5"/>
    </row>
    <row r="303" spans="2:4">
      <c r="B303" s="9">
        <v>7</v>
      </c>
      <c r="C303" s="4" t="s">
        <v>142</v>
      </c>
      <c r="D303" s="5"/>
    </row>
    <row r="304" spans="2:4">
      <c r="B304" s="9">
        <v>8</v>
      </c>
      <c r="C304" s="4" t="s">
        <v>143</v>
      </c>
      <c r="D304" s="5"/>
    </row>
    <row r="305" spans="2:4">
      <c r="B305" s="9">
        <v>9</v>
      </c>
      <c r="C305" s="4" t="s">
        <v>144</v>
      </c>
      <c r="D305" s="5"/>
    </row>
    <row r="306" spans="2:4">
      <c r="B306" s="9">
        <v>10</v>
      </c>
      <c r="C306" s="4" t="s">
        <v>145</v>
      </c>
      <c r="D306" s="5"/>
    </row>
    <row r="307" spans="2:4">
      <c r="B307" s="9">
        <v>11</v>
      </c>
      <c r="C307" s="4" t="s">
        <v>146</v>
      </c>
      <c r="D307" s="5"/>
    </row>
    <row r="308" spans="2:4">
      <c r="B308" s="9">
        <v>12</v>
      </c>
      <c r="C308" s="4" t="s">
        <v>147</v>
      </c>
      <c r="D308" s="5"/>
    </row>
    <row r="309" spans="2:4">
      <c r="B309" s="9">
        <v>13</v>
      </c>
      <c r="C309" s="4" t="s">
        <v>148</v>
      </c>
      <c r="D309" s="5"/>
    </row>
    <row r="310" spans="2:4">
      <c r="B310" s="9">
        <v>14</v>
      </c>
      <c r="C310" s="4" t="s">
        <v>149</v>
      </c>
      <c r="D310" s="5"/>
    </row>
    <row r="311" spans="2:4">
      <c r="B311" s="9">
        <v>15</v>
      </c>
      <c r="C311" s="4" t="s">
        <v>150</v>
      </c>
      <c r="D311" s="5"/>
    </row>
    <row r="312" spans="2:4" ht="15.75">
      <c r="B312" s="17"/>
      <c r="C312" s="18" t="s">
        <v>203</v>
      </c>
      <c r="D312" s="26">
        <f>SUM(D297:D311)</f>
        <v>0</v>
      </c>
    </row>
    <row r="313" spans="2:4" s="3" customFormat="1" ht="18.75">
      <c r="C313" s="20" t="s">
        <v>151</v>
      </c>
      <c r="D313" s="25"/>
    </row>
    <row r="314" spans="2:4">
      <c r="B314" s="9">
        <v>1</v>
      </c>
      <c r="C314" s="4" t="s">
        <v>325</v>
      </c>
      <c r="D314" s="5"/>
    </row>
    <row r="315" spans="2:4">
      <c r="B315" s="9">
        <v>2</v>
      </c>
      <c r="C315" s="4" t="s">
        <v>326</v>
      </c>
      <c r="D315" s="5"/>
    </row>
    <row r="316" spans="2:4">
      <c r="B316" s="9">
        <v>3</v>
      </c>
      <c r="C316" s="4" t="s">
        <v>327</v>
      </c>
      <c r="D316" s="5"/>
    </row>
    <row r="317" spans="2:4">
      <c r="B317" s="9">
        <v>4</v>
      </c>
      <c r="C317" s="4" t="s">
        <v>328</v>
      </c>
      <c r="D317" s="5"/>
    </row>
    <row r="318" spans="2:4">
      <c r="B318" s="9">
        <v>5</v>
      </c>
      <c r="C318" s="4" t="s">
        <v>329</v>
      </c>
      <c r="D318" s="5"/>
    </row>
    <row r="319" spans="2:4">
      <c r="B319" s="9">
        <v>6</v>
      </c>
      <c r="C319" s="4" t="s">
        <v>330</v>
      </c>
      <c r="D319" s="5"/>
    </row>
    <row r="320" spans="2:4">
      <c r="B320" s="9">
        <v>7</v>
      </c>
      <c r="C320" s="4" t="s">
        <v>331</v>
      </c>
      <c r="D320" s="5"/>
    </row>
    <row r="321" spans="2:4">
      <c r="B321" s="9">
        <v>8</v>
      </c>
      <c r="C321" s="4" t="s">
        <v>332</v>
      </c>
      <c r="D321" s="5"/>
    </row>
    <row r="322" spans="2:4">
      <c r="B322" s="9">
        <v>9</v>
      </c>
      <c r="C322" s="4" t="s">
        <v>333</v>
      </c>
      <c r="D322" s="5"/>
    </row>
    <row r="323" spans="2:4">
      <c r="B323" s="9">
        <v>10</v>
      </c>
      <c r="C323" s="4" t="s">
        <v>334</v>
      </c>
      <c r="D323" s="5"/>
    </row>
    <row r="324" spans="2:4">
      <c r="B324" s="9">
        <v>11</v>
      </c>
      <c r="C324" s="4" t="s">
        <v>335</v>
      </c>
      <c r="D324" s="5"/>
    </row>
    <row r="325" spans="2:4">
      <c r="B325" s="9">
        <v>12</v>
      </c>
      <c r="C325" s="4" t="s">
        <v>336</v>
      </c>
      <c r="D325" s="5"/>
    </row>
    <row r="326" spans="2:4">
      <c r="B326" s="9">
        <v>13</v>
      </c>
      <c r="C326" s="4" t="s">
        <v>337</v>
      </c>
      <c r="D326" s="5"/>
    </row>
    <row r="327" spans="2:4">
      <c r="B327" s="9">
        <v>14</v>
      </c>
      <c r="C327" s="4" t="s">
        <v>338</v>
      </c>
      <c r="D327" s="5"/>
    </row>
    <row r="328" spans="2:4">
      <c r="B328" s="9">
        <v>15</v>
      </c>
      <c r="C328" s="4" t="s">
        <v>339</v>
      </c>
      <c r="D328" s="5"/>
    </row>
    <row r="329" spans="2:4">
      <c r="B329" s="9">
        <v>16</v>
      </c>
      <c r="C329" s="4" t="s">
        <v>340</v>
      </c>
      <c r="D329" s="5"/>
    </row>
    <row r="330" spans="2:4">
      <c r="B330" s="9">
        <v>17</v>
      </c>
      <c r="C330" s="4" t="s">
        <v>341</v>
      </c>
      <c r="D330" s="5"/>
    </row>
    <row r="331" spans="2:4">
      <c r="B331" s="9">
        <v>18</v>
      </c>
      <c r="C331" s="4" t="s">
        <v>342</v>
      </c>
      <c r="D331" s="5"/>
    </row>
    <row r="332" spans="2:4">
      <c r="B332" s="9">
        <v>19</v>
      </c>
      <c r="C332" s="4" t="s">
        <v>343</v>
      </c>
      <c r="D332" s="5"/>
    </row>
    <row r="333" spans="2:4">
      <c r="B333" s="9">
        <v>20</v>
      </c>
      <c r="C333" s="4" t="s">
        <v>344</v>
      </c>
      <c r="D333" s="5"/>
    </row>
    <row r="334" spans="2:4">
      <c r="B334" s="9">
        <v>21</v>
      </c>
      <c r="C334" s="4" t="s">
        <v>345</v>
      </c>
      <c r="D334" s="5"/>
    </row>
    <row r="335" spans="2:4">
      <c r="B335" s="9">
        <v>22</v>
      </c>
      <c r="C335" s="4" t="s">
        <v>247</v>
      </c>
      <c r="D335" s="5"/>
    </row>
    <row r="336" spans="2:4">
      <c r="B336" s="9">
        <v>23</v>
      </c>
      <c r="C336" s="4" t="s">
        <v>346</v>
      </c>
      <c r="D336" s="5"/>
    </row>
    <row r="337" spans="2:4" ht="15.75">
      <c r="B337" s="17"/>
      <c r="C337" s="18" t="s">
        <v>203</v>
      </c>
      <c r="D337" s="26">
        <f>SUM(D314:D336)</f>
        <v>0</v>
      </c>
    </row>
    <row r="338" spans="2:4" s="3" customFormat="1" ht="18.75">
      <c r="C338" s="20" t="s">
        <v>152</v>
      </c>
      <c r="D338" s="25"/>
    </row>
    <row r="339" spans="2:4">
      <c r="B339" s="9">
        <v>1</v>
      </c>
      <c r="C339" s="4" t="s">
        <v>347</v>
      </c>
      <c r="D339" s="5"/>
    </row>
    <row r="340" spans="2:4">
      <c r="B340" s="9">
        <v>2</v>
      </c>
      <c r="C340" s="4" t="s">
        <v>348</v>
      </c>
      <c r="D340" s="5"/>
    </row>
    <row r="341" spans="2:4">
      <c r="B341" s="9">
        <v>3</v>
      </c>
      <c r="C341" s="4" t="s">
        <v>349</v>
      </c>
      <c r="D341" s="5"/>
    </row>
    <row r="342" spans="2:4">
      <c r="B342" s="9">
        <v>4</v>
      </c>
      <c r="C342" s="4" t="s">
        <v>350</v>
      </c>
      <c r="D342" s="5"/>
    </row>
    <row r="343" spans="2:4">
      <c r="B343" s="9">
        <v>5</v>
      </c>
      <c r="C343" s="4" t="s">
        <v>351</v>
      </c>
      <c r="D343" s="5"/>
    </row>
    <row r="344" spans="2:4">
      <c r="B344" s="9">
        <v>6</v>
      </c>
      <c r="C344" s="4" t="s">
        <v>352</v>
      </c>
      <c r="D344" s="5"/>
    </row>
    <row r="345" spans="2:4">
      <c r="B345" s="9">
        <v>7</v>
      </c>
      <c r="C345" s="4" t="s">
        <v>353</v>
      </c>
      <c r="D345" s="5"/>
    </row>
    <row r="346" spans="2:4">
      <c r="B346" s="9">
        <v>8</v>
      </c>
      <c r="C346" s="4" t="s">
        <v>354</v>
      </c>
      <c r="D346" s="5"/>
    </row>
    <row r="347" spans="2:4">
      <c r="B347" s="9">
        <v>9</v>
      </c>
      <c r="C347" s="4" t="s">
        <v>355</v>
      </c>
      <c r="D347" s="5"/>
    </row>
    <row r="348" spans="2:4">
      <c r="B348" s="9">
        <v>10</v>
      </c>
      <c r="C348" s="4" t="s">
        <v>356</v>
      </c>
      <c r="D348" s="5"/>
    </row>
    <row r="349" spans="2:4">
      <c r="B349" s="9">
        <v>11</v>
      </c>
      <c r="C349" s="4" t="s">
        <v>357</v>
      </c>
      <c r="D349" s="5"/>
    </row>
    <row r="350" spans="2:4">
      <c r="B350" s="9">
        <v>12</v>
      </c>
      <c r="C350" s="4" t="s">
        <v>358</v>
      </c>
      <c r="D350" s="5"/>
    </row>
    <row r="351" spans="2:4">
      <c r="B351" s="9">
        <v>13</v>
      </c>
      <c r="C351" s="4" t="s">
        <v>359</v>
      </c>
      <c r="D351" s="5"/>
    </row>
    <row r="352" spans="2:4">
      <c r="B352" s="9">
        <v>14</v>
      </c>
      <c r="C352" s="4" t="s">
        <v>360</v>
      </c>
      <c r="D352" s="5"/>
    </row>
    <row r="353" spans="2:4">
      <c r="B353" s="9">
        <v>15</v>
      </c>
      <c r="C353" s="4" t="s">
        <v>361</v>
      </c>
      <c r="D353" s="5"/>
    </row>
    <row r="354" spans="2:4">
      <c r="B354" s="9">
        <v>16</v>
      </c>
      <c r="C354" s="4" t="s">
        <v>362</v>
      </c>
      <c r="D354" s="5"/>
    </row>
    <row r="355" spans="2:4">
      <c r="B355" s="9">
        <v>17</v>
      </c>
      <c r="C355" s="4" t="s">
        <v>363</v>
      </c>
      <c r="D355" s="5"/>
    </row>
    <row r="356" spans="2:4">
      <c r="B356" s="9">
        <v>18</v>
      </c>
      <c r="C356" s="4" t="s">
        <v>364</v>
      </c>
      <c r="D356" s="5"/>
    </row>
    <row r="357" spans="2:4">
      <c r="B357" s="9">
        <v>19</v>
      </c>
      <c r="C357" s="4" t="s">
        <v>365</v>
      </c>
      <c r="D357" s="5"/>
    </row>
    <row r="358" spans="2:4" ht="15.75">
      <c r="B358" s="17"/>
      <c r="C358" s="18" t="s">
        <v>203</v>
      </c>
      <c r="D358" s="26">
        <f>SUM(D339:D357)</f>
        <v>0</v>
      </c>
    </row>
    <row r="359" spans="2:4" s="3" customFormat="1" ht="18.75">
      <c r="C359" s="20" t="s">
        <v>153</v>
      </c>
      <c r="D359" s="25"/>
    </row>
    <row r="360" spans="2:4">
      <c r="B360" s="9">
        <v>1</v>
      </c>
      <c r="C360" s="4" t="s">
        <v>366</v>
      </c>
      <c r="D360" s="5"/>
    </row>
    <row r="361" spans="2:4">
      <c r="B361" s="9">
        <v>2</v>
      </c>
      <c r="C361" s="4" t="s">
        <v>367</v>
      </c>
      <c r="D361" s="5"/>
    </row>
    <row r="362" spans="2:4">
      <c r="B362" s="9">
        <v>3</v>
      </c>
      <c r="C362" s="4" t="s">
        <v>368</v>
      </c>
      <c r="D362" s="5"/>
    </row>
    <row r="363" spans="2:4">
      <c r="B363" s="9">
        <v>4</v>
      </c>
      <c r="C363" s="4" t="s">
        <v>369</v>
      </c>
      <c r="D363" s="5"/>
    </row>
    <row r="364" spans="2:4">
      <c r="B364" s="9">
        <v>5</v>
      </c>
      <c r="C364" s="4" t="s">
        <v>370</v>
      </c>
      <c r="D364" s="5"/>
    </row>
    <row r="365" spans="2:4">
      <c r="B365" s="9">
        <v>6</v>
      </c>
      <c r="C365" s="4" t="s">
        <v>371</v>
      </c>
      <c r="D365" s="5"/>
    </row>
    <row r="366" spans="2:4">
      <c r="B366" s="9">
        <v>7</v>
      </c>
      <c r="C366" s="4" t="s">
        <v>372</v>
      </c>
      <c r="D366" s="5"/>
    </row>
    <row r="367" spans="2:4">
      <c r="B367" s="9">
        <v>8</v>
      </c>
      <c r="C367" s="4" t="s">
        <v>373</v>
      </c>
      <c r="D367" s="5"/>
    </row>
    <row r="368" spans="2:4">
      <c r="B368" s="9">
        <v>9</v>
      </c>
      <c r="C368" s="4" t="s">
        <v>374</v>
      </c>
      <c r="D368" s="5"/>
    </row>
    <row r="369" spans="2:4" ht="15.75">
      <c r="B369" s="17"/>
      <c r="C369" s="18" t="s">
        <v>203</v>
      </c>
      <c r="D369" s="26">
        <f>SUM(D360:D368)</f>
        <v>0</v>
      </c>
    </row>
    <row r="370" spans="2:4" s="3" customFormat="1" ht="18.75">
      <c r="C370" s="20" t="s">
        <v>154</v>
      </c>
      <c r="D370" s="25"/>
    </row>
    <row r="371" spans="2:4">
      <c r="B371" s="9">
        <v>1</v>
      </c>
      <c r="C371" s="4" t="s">
        <v>155</v>
      </c>
      <c r="D371" s="5"/>
    </row>
    <row r="372" spans="2:4">
      <c r="B372" s="9">
        <v>2</v>
      </c>
      <c r="C372" s="4" t="s">
        <v>156</v>
      </c>
      <c r="D372" s="5"/>
    </row>
    <row r="373" spans="2:4">
      <c r="B373" s="9">
        <v>3</v>
      </c>
      <c r="C373" s="4" t="s">
        <v>157</v>
      </c>
      <c r="D373" s="5"/>
    </row>
    <row r="374" spans="2:4">
      <c r="B374" s="9">
        <v>4</v>
      </c>
      <c r="C374" s="4" t="s">
        <v>158</v>
      </c>
      <c r="D374" s="5"/>
    </row>
    <row r="375" spans="2:4">
      <c r="B375" s="9">
        <v>5</v>
      </c>
      <c r="C375" s="4" t="s">
        <v>159</v>
      </c>
      <c r="D375" s="5"/>
    </row>
    <row r="376" spans="2:4">
      <c r="B376" s="9">
        <v>6</v>
      </c>
      <c r="C376" s="4" t="s">
        <v>160</v>
      </c>
      <c r="D376" s="5"/>
    </row>
    <row r="377" spans="2:4">
      <c r="B377" s="9">
        <v>7</v>
      </c>
      <c r="C377" s="4" t="s">
        <v>161</v>
      </c>
      <c r="D377" s="5"/>
    </row>
    <row r="378" spans="2:4" ht="15.75">
      <c r="B378" s="17"/>
      <c r="C378" s="18" t="s">
        <v>203</v>
      </c>
      <c r="D378" s="26">
        <f>SUM(D371:D377)</f>
        <v>0</v>
      </c>
    </row>
    <row r="379" spans="2:4" s="3" customFormat="1" ht="18.75">
      <c r="B379" s="15"/>
      <c r="C379" s="20" t="s">
        <v>162</v>
      </c>
      <c r="D379" s="25"/>
    </row>
    <row r="380" spans="2:4">
      <c r="B380" s="9">
        <v>1</v>
      </c>
      <c r="C380" s="4" t="s">
        <v>163</v>
      </c>
      <c r="D380" s="5"/>
    </row>
    <row r="381" spans="2:4">
      <c r="B381" s="9">
        <v>2</v>
      </c>
      <c r="C381" s="4" t="s">
        <v>164</v>
      </c>
      <c r="D381" s="5"/>
    </row>
    <row r="382" spans="2:4">
      <c r="B382" s="9">
        <v>3</v>
      </c>
      <c r="C382" s="4" t="s">
        <v>165</v>
      </c>
      <c r="D382" s="5"/>
    </row>
    <row r="383" spans="2:4">
      <c r="B383" s="9">
        <v>4</v>
      </c>
      <c r="C383" s="4" t="s">
        <v>166</v>
      </c>
      <c r="D383" s="5"/>
    </row>
    <row r="384" spans="2:4">
      <c r="B384" s="9">
        <v>5</v>
      </c>
      <c r="C384" s="4" t="s">
        <v>167</v>
      </c>
      <c r="D384" s="5"/>
    </row>
    <row r="385" spans="2:4">
      <c r="B385" s="9">
        <v>6</v>
      </c>
      <c r="C385" s="4" t="s">
        <v>168</v>
      </c>
      <c r="D385" s="5"/>
    </row>
    <row r="386" spans="2:4">
      <c r="B386" s="9">
        <v>7</v>
      </c>
      <c r="C386" s="4" t="s">
        <v>169</v>
      </c>
      <c r="D386" s="5"/>
    </row>
    <row r="387" spans="2:4">
      <c r="B387" s="9">
        <v>8</v>
      </c>
      <c r="C387" s="4" t="s">
        <v>170</v>
      </c>
      <c r="D387" s="5"/>
    </row>
    <row r="388" spans="2:4">
      <c r="B388" s="9">
        <v>9</v>
      </c>
      <c r="C388" s="4" t="s">
        <v>171</v>
      </c>
      <c r="D388" s="5"/>
    </row>
    <row r="389" spans="2:4">
      <c r="B389" s="9">
        <v>10</v>
      </c>
      <c r="C389" s="4" t="s">
        <v>172</v>
      </c>
      <c r="D389" s="5"/>
    </row>
    <row r="390" spans="2:4" ht="15.75">
      <c r="B390" s="17"/>
      <c r="C390" s="18" t="s">
        <v>203</v>
      </c>
      <c r="D390" s="26">
        <f>SUM(D380:D389)</f>
        <v>0</v>
      </c>
    </row>
    <row r="391" spans="2:4" s="3" customFormat="1" ht="18.75">
      <c r="B391" s="15"/>
      <c r="C391" s="20" t="s">
        <v>173</v>
      </c>
      <c r="D391" s="25"/>
    </row>
    <row r="392" spans="2:4">
      <c r="B392" s="9">
        <v>1</v>
      </c>
      <c r="C392" s="4" t="s">
        <v>174</v>
      </c>
      <c r="D392" s="5"/>
    </row>
    <row r="393" spans="2:4">
      <c r="B393" s="9">
        <v>2</v>
      </c>
      <c r="C393" s="4" t="s">
        <v>175</v>
      </c>
      <c r="D393" s="5"/>
    </row>
    <row r="394" spans="2:4">
      <c r="B394" s="9">
        <v>3</v>
      </c>
      <c r="C394" s="4" t="s">
        <v>176</v>
      </c>
      <c r="D394" s="5"/>
    </row>
    <row r="395" spans="2:4">
      <c r="B395" s="9">
        <v>4</v>
      </c>
      <c r="C395" s="4" t="s">
        <v>177</v>
      </c>
      <c r="D395" s="5"/>
    </row>
    <row r="396" spans="2:4">
      <c r="B396" s="9">
        <v>5</v>
      </c>
      <c r="C396" s="4" t="s">
        <v>178</v>
      </c>
      <c r="D396" s="5"/>
    </row>
    <row r="397" spans="2:4">
      <c r="B397" s="9">
        <v>6</v>
      </c>
      <c r="C397" s="4" t="s">
        <v>179</v>
      </c>
      <c r="D397" s="5"/>
    </row>
    <row r="398" spans="2:4">
      <c r="B398" s="9">
        <v>7</v>
      </c>
      <c r="C398" s="4" t="s">
        <v>180</v>
      </c>
      <c r="D398" s="5"/>
    </row>
    <row r="399" spans="2:4">
      <c r="B399" s="9">
        <v>8</v>
      </c>
      <c r="C399" s="4" t="s">
        <v>181</v>
      </c>
      <c r="D399" s="5"/>
    </row>
    <row r="400" spans="2:4">
      <c r="B400" s="9">
        <v>9</v>
      </c>
      <c r="C400" s="4" t="s">
        <v>182</v>
      </c>
      <c r="D400" s="5"/>
    </row>
    <row r="401" spans="2:4">
      <c r="B401" s="9">
        <v>10</v>
      </c>
      <c r="C401" s="4" t="s">
        <v>183</v>
      </c>
      <c r="D401" s="5"/>
    </row>
    <row r="402" spans="2:4">
      <c r="B402" s="9">
        <v>11</v>
      </c>
      <c r="C402" s="4" t="s">
        <v>184</v>
      </c>
      <c r="D402" s="5"/>
    </row>
    <row r="403" spans="2:4">
      <c r="B403" s="9">
        <v>12</v>
      </c>
      <c r="C403" s="4" t="s">
        <v>185</v>
      </c>
      <c r="D403" s="5"/>
    </row>
    <row r="404" spans="2:4">
      <c r="B404" s="9">
        <v>13</v>
      </c>
      <c r="C404" s="4" t="s">
        <v>186</v>
      </c>
      <c r="D404" s="5"/>
    </row>
    <row r="405" spans="2:4" ht="15.75">
      <c r="B405" s="17"/>
      <c r="C405" s="18" t="s">
        <v>203</v>
      </c>
      <c r="D405" s="26">
        <f>SUM(D392:D404)</f>
        <v>0</v>
      </c>
    </row>
    <row r="406" spans="2:4" s="3" customFormat="1" ht="18.75">
      <c r="C406" s="20" t="s">
        <v>201</v>
      </c>
      <c r="D406" s="25"/>
    </row>
    <row r="407" spans="2:4">
      <c r="B407" s="9">
        <v>1</v>
      </c>
      <c r="C407" s="4" t="s">
        <v>375</v>
      </c>
      <c r="D407" s="5"/>
    </row>
    <row r="408" spans="2:4">
      <c r="B408" s="9">
        <v>2</v>
      </c>
      <c r="C408" s="4" t="s">
        <v>376</v>
      </c>
      <c r="D408" s="5"/>
    </row>
    <row r="409" spans="2:4">
      <c r="B409" s="9">
        <v>3</v>
      </c>
      <c r="C409" s="4" t="s">
        <v>377</v>
      </c>
      <c r="D409" s="5"/>
    </row>
    <row r="410" spans="2:4">
      <c r="B410" s="9">
        <v>4</v>
      </c>
      <c r="C410" s="4" t="s">
        <v>378</v>
      </c>
      <c r="D410" s="5"/>
    </row>
    <row r="411" spans="2:4">
      <c r="B411" s="9">
        <v>5</v>
      </c>
      <c r="C411" s="4" t="s">
        <v>379</v>
      </c>
      <c r="D411" s="5"/>
    </row>
    <row r="412" spans="2:4">
      <c r="B412" s="9">
        <v>6</v>
      </c>
      <c r="C412" s="4" t="s">
        <v>380</v>
      </c>
      <c r="D412" s="5"/>
    </row>
    <row r="413" spans="2:4">
      <c r="B413" s="9">
        <v>7</v>
      </c>
      <c r="C413" s="4" t="s">
        <v>381</v>
      </c>
      <c r="D413" s="5"/>
    </row>
    <row r="414" spans="2:4">
      <c r="B414" s="9">
        <v>8</v>
      </c>
      <c r="C414" s="4" t="s">
        <v>382</v>
      </c>
      <c r="D414" s="5"/>
    </row>
    <row r="415" spans="2:4">
      <c r="B415" s="9">
        <v>9</v>
      </c>
      <c r="C415" s="4" t="s">
        <v>383</v>
      </c>
      <c r="D415" s="5"/>
    </row>
    <row r="416" spans="2:4">
      <c r="B416" s="9">
        <v>10</v>
      </c>
      <c r="C416" s="4" t="s">
        <v>384</v>
      </c>
      <c r="D416" s="5"/>
    </row>
    <row r="417" spans="2:4">
      <c r="B417" s="9">
        <v>11</v>
      </c>
      <c r="C417" s="4" t="s">
        <v>385</v>
      </c>
      <c r="D417" s="5"/>
    </row>
    <row r="418" spans="2:4" ht="15.75">
      <c r="B418" s="17"/>
      <c r="C418" s="18" t="s">
        <v>203</v>
      </c>
      <c r="D418" s="26">
        <f>SUM(D407:D417)</f>
        <v>0</v>
      </c>
    </row>
    <row r="419" spans="2:4" s="3" customFormat="1" ht="18.75">
      <c r="C419" s="20" t="s">
        <v>187</v>
      </c>
      <c r="D419" s="25"/>
    </row>
    <row r="420" spans="2:4">
      <c r="B420" s="9">
        <v>2</v>
      </c>
      <c r="C420" s="4" t="s">
        <v>386</v>
      </c>
      <c r="D420" s="5"/>
    </row>
    <row r="421" spans="2:4">
      <c r="B421" s="9">
        <v>3</v>
      </c>
      <c r="C421" s="4" t="s">
        <v>387</v>
      </c>
      <c r="D421" s="5"/>
    </row>
    <row r="422" spans="2:4">
      <c r="B422" s="9">
        <v>4</v>
      </c>
      <c r="C422" s="4" t="s">
        <v>388</v>
      </c>
      <c r="D422" s="5"/>
    </row>
    <row r="423" spans="2:4">
      <c r="B423" s="9">
        <v>5</v>
      </c>
      <c r="C423" s="4" t="s">
        <v>389</v>
      </c>
      <c r="D423" s="5"/>
    </row>
    <row r="424" spans="2:4">
      <c r="B424" s="9">
        <v>7</v>
      </c>
      <c r="C424" s="4" t="s">
        <v>390</v>
      </c>
      <c r="D424" s="5"/>
    </row>
    <row r="425" spans="2:4">
      <c r="B425" s="9">
        <v>8</v>
      </c>
      <c r="C425" s="4" t="s">
        <v>391</v>
      </c>
      <c r="D425" s="5"/>
    </row>
    <row r="426" spans="2:4">
      <c r="B426" s="9">
        <v>9</v>
      </c>
      <c r="C426" s="4" t="s">
        <v>392</v>
      </c>
      <c r="D426" s="5"/>
    </row>
    <row r="427" spans="2:4">
      <c r="B427" s="9">
        <v>10</v>
      </c>
      <c r="C427" s="4" t="s">
        <v>393</v>
      </c>
      <c r="D427" s="5"/>
    </row>
    <row r="428" spans="2:4">
      <c r="B428" s="9">
        <v>11</v>
      </c>
      <c r="C428" s="4" t="s">
        <v>394</v>
      </c>
      <c r="D428" s="5"/>
    </row>
    <row r="429" spans="2:4">
      <c r="B429" s="9">
        <v>12</v>
      </c>
      <c r="C429" s="4" t="s">
        <v>395</v>
      </c>
      <c r="D429" s="5"/>
    </row>
    <row r="430" spans="2:4">
      <c r="B430" s="9">
        <v>13</v>
      </c>
      <c r="C430" s="4" t="s">
        <v>396</v>
      </c>
      <c r="D430" s="5"/>
    </row>
    <row r="431" spans="2:4" ht="15.75">
      <c r="B431" s="17"/>
      <c r="C431" s="18" t="s">
        <v>203</v>
      </c>
      <c r="D431" s="26">
        <f>SUM(D420:D430)</f>
        <v>0</v>
      </c>
    </row>
    <row r="432" spans="2:4" s="3" customFormat="1" ht="18.75">
      <c r="C432" s="20" t="s">
        <v>188</v>
      </c>
      <c r="D432" s="25"/>
    </row>
    <row r="433" spans="2:4">
      <c r="B433" s="9">
        <v>1</v>
      </c>
      <c r="C433" s="4" t="s">
        <v>189</v>
      </c>
      <c r="D433" s="5"/>
    </row>
    <row r="434" spans="2:4">
      <c r="B434" s="9">
        <v>2</v>
      </c>
      <c r="C434" s="4" t="s">
        <v>39</v>
      </c>
      <c r="D434" s="5"/>
    </row>
    <row r="435" spans="2:4">
      <c r="B435" s="9">
        <v>3</v>
      </c>
      <c r="C435" s="4" t="s">
        <v>190</v>
      </c>
      <c r="D435" s="5"/>
    </row>
    <row r="436" spans="2:4">
      <c r="B436" s="9">
        <v>4</v>
      </c>
      <c r="C436" s="4" t="s">
        <v>191</v>
      </c>
      <c r="D436" s="5"/>
    </row>
    <row r="437" spans="2:4">
      <c r="B437" s="9">
        <v>5</v>
      </c>
      <c r="C437" s="4" t="s">
        <v>192</v>
      </c>
      <c r="D437" s="5"/>
    </row>
    <row r="438" spans="2:4">
      <c r="B438" s="9">
        <v>6</v>
      </c>
      <c r="C438" s="4" t="s">
        <v>193</v>
      </c>
      <c r="D438" s="5"/>
    </row>
    <row r="439" spans="2:4">
      <c r="B439" s="9">
        <v>7</v>
      </c>
      <c r="C439" s="4" t="s">
        <v>194</v>
      </c>
      <c r="D439" s="5"/>
    </row>
    <row r="440" spans="2:4">
      <c r="B440" s="9">
        <v>8</v>
      </c>
      <c r="C440" s="4" t="s">
        <v>195</v>
      </c>
      <c r="D440" s="5"/>
    </row>
    <row r="441" spans="2:4">
      <c r="B441" s="9">
        <v>9</v>
      </c>
      <c r="C441" s="4" t="s">
        <v>196</v>
      </c>
      <c r="D441" s="5"/>
    </row>
    <row r="442" spans="2:4">
      <c r="B442" s="9">
        <v>10</v>
      </c>
      <c r="C442" s="4" t="s">
        <v>197</v>
      </c>
      <c r="D442" s="5"/>
    </row>
    <row r="443" spans="2:4">
      <c r="B443" s="9">
        <v>11</v>
      </c>
      <c r="C443" s="4" t="s">
        <v>3</v>
      </c>
      <c r="D443" s="5"/>
    </row>
    <row r="444" spans="2:4">
      <c r="B444" s="9">
        <v>12</v>
      </c>
      <c r="C444" s="4" t="s">
        <v>198</v>
      </c>
      <c r="D444" s="5"/>
    </row>
    <row r="445" spans="2:4">
      <c r="B445" s="9">
        <v>13</v>
      </c>
      <c r="C445" s="4" t="s">
        <v>12</v>
      </c>
      <c r="D445" s="5"/>
    </row>
    <row r="446" spans="2:4">
      <c r="B446" s="9">
        <v>14</v>
      </c>
      <c r="C446" s="4" t="s">
        <v>199</v>
      </c>
      <c r="D446" s="5"/>
    </row>
    <row r="447" spans="2:4">
      <c r="B447" s="9">
        <v>15</v>
      </c>
      <c r="C447" s="4" t="s">
        <v>200</v>
      </c>
      <c r="D447" s="5"/>
    </row>
    <row r="448" spans="2:4" ht="15.75">
      <c r="B448" s="17"/>
      <c r="C448" s="18" t="s">
        <v>203</v>
      </c>
      <c r="D448" s="26">
        <f>SUM(D433:D447)</f>
        <v>0</v>
      </c>
    </row>
    <row r="451" spans="2:2">
      <c r="B451" t="s">
        <v>415</v>
      </c>
    </row>
    <row r="453" spans="2:2">
      <c r="B453" t="s">
        <v>416</v>
      </c>
    </row>
  </sheetData>
  <mergeCells count="1">
    <mergeCell ref="B5:D5"/>
  </mergeCells>
  <pageMargins left="0.70866141732283472" right="0.70866141732283472" top="0.74803149606299213" bottom="0.74803149606299213" header="0.31496062992125984" footer="0.31496062992125984"/>
  <pageSetup paperSize="9" scale="65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Судейкина</dc:creator>
  <cp:lastModifiedBy>Задворянская</cp:lastModifiedBy>
  <cp:lastPrinted>2019-12-31T10:40:47Z</cp:lastPrinted>
  <dcterms:created xsi:type="dcterms:W3CDTF">2019-12-18T13:34:46Z</dcterms:created>
  <dcterms:modified xsi:type="dcterms:W3CDTF">2021-01-13T08:30:27Z</dcterms:modified>
</cp:coreProperties>
</file>